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27315" windowHeight="14880"/>
  </bookViews>
  <sheets>
    <sheet name="Tabelle1" sheetId="1" r:id="rId1"/>
    <sheet name="Tabelle2" sheetId="2" r:id="rId2"/>
    <sheet name="Tabelle3" sheetId="3" r:id="rId3"/>
  </sheets>
  <definedNames>
    <definedName name="ALPHA_0">Tabelle1!$B$3</definedName>
    <definedName name="ALPHA_1">Tabelle1!$B$4</definedName>
    <definedName name="SIGMA_SQ">Tabelle1!$E$3</definedName>
    <definedName name="Y_0">Tabelle1!$B$2</definedName>
  </definedNames>
  <calcPr calcId="125725"/>
</workbook>
</file>

<file path=xl/calcChain.xml><?xml version="1.0" encoding="utf-8"?>
<calcChain xmlns="http://schemas.openxmlformats.org/spreadsheetml/2006/main">
  <c r="B11" i="1"/>
  <c r="B10"/>
  <c r="B9"/>
  <c r="B8"/>
  <c r="B7"/>
  <c r="C7" s="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C8" l="1"/>
  <c r="C9" s="1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C38" s="1"/>
  <c r="C39" s="1"/>
  <c r="C40" s="1"/>
  <c r="C41" s="1"/>
  <c r="C42" s="1"/>
  <c r="C43" s="1"/>
  <c r="C44" s="1"/>
  <c r="C45" s="1"/>
  <c r="C46" s="1"/>
  <c r="C47" s="1"/>
  <c r="C48" s="1"/>
  <c r="C49" s="1"/>
  <c r="C50" s="1"/>
  <c r="C51" s="1"/>
  <c r="C52" s="1"/>
  <c r="C53" s="1"/>
  <c r="C54" s="1"/>
  <c r="C55" s="1"/>
  <c r="C56" s="1"/>
  <c r="C57" s="1"/>
  <c r="C58" s="1"/>
  <c r="C59" s="1"/>
  <c r="C60" s="1"/>
  <c r="C61" s="1"/>
  <c r="C62" s="1"/>
  <c r="C63" s="1"/>
  <c r="C64" s="1"/>
  <c r="C65" s="1"/>
  <c r="C66" s="1"/>
  <c r="C67" s="1"/>
  <c r="C68" s="1"/>
  <c r="C69" s="1"/>
  <c r="C70" s="1"/>
  <c r="C71" s="1"/>
  <c r="C72" s="1"/>
  <c r="C73" s="1"/>
  <c r="C74" s="1"/>
  <c r="C75" s="1"/>
  <c r="C76" s="1"/>
  <c r="C77" s="1"/>
  <c r="C78" s="1"/>
  <c r="C79" s="1"/>
  <c r="C80" s="1"/>
  <c r="C81" s="1"/>
  <c r="C82" s="1"/>
  <c r="C83" s="1"/>
  <c r="C84" s="1"/>
  <c r="C85" s="1"/>
  <c r="C86" s="1"/>
  <c r="C87" s="1"/>
  <c r="C88" s="1"/>
  <c r="C89" s="1"/>
  <c r="C90" s="1"/>
  <c r="C91" s="1"/>
  <c r="C92" s="1"/>
  <c r="C93" s="1"/>
  <c r="C94" s="1"/>
  <c r="C95" s="1"/>
  <c r="C96" s="1"/>
  <c r="C97" s="1"/>
  <c r="C98" s="1"/>
  <c r="C99" s="1"/>
  <c r="C100" s="1"/>
  <c r="C101" s="1"/>
  <c r="C102" s="1"/>
  <c r="C103" s="1"/>
  <c r="C104" s="1"/>
  <c r="C105" s="1"/>
  <c r="C106" s="1"/>
  <c r="C107" s="1"/>
  <c r="C108" s="1"/>
  <c r="C109" s="1"/>
  <c r="C110" s="1"/>
  <c r="C111" s="1"/>
  <c r="C112" s="1"/>
  <c r="C113" s="1"/>
  <c r="C114" s="1"/>
  <c r="C115" s="1"/>
  <c r="C116" s="1"/>
  <c r="C117" s="1"/>
  <c r="C118" s="1"/>
  <c r="C119" s="1"/>
  <c r="C120" s="1"/>
  <c r="C121" s="1"/>
  <c r="C122" s="1"/>
  <c r="C123" s="1"/>
  <c r="C124" s="1"/>
  <c r="C125" s="1"/>
  <c r="C126" s="1"/>
  <c r="C127" s="1"/>
  <c r="C128" s="1"/>
  <c r="C129" s="1"/>
  <c r="C130" s="1"/>
  <c r="C131" s="1"/>
  <c r="C132" s="1"/>
  <c r="C133" s="1"/>
  <c r="C134" s="1"/>
  <c r="C135" s="1"/>
  <c r="C136" s="1"/>
  <c r="C137" s="1"/>
  <c r="C138" s="1"/>
  <c r="C139" s="1"/>
  <c r="C140" s="1"/>
  <c r="C141" s="1"/>
  <c r="C142" s="1"/>
  <c r="C143" s="1"/>
  <c r="C144" s="1"/>
  <c r="C145" s="1"/>
  <c r="C146" s="1"/>
  <c r="C147" s="1"/>
  <c r="C148" s="1"/>
  <c r="C149" s="1"/>
  <c r="C150" s="1"/>
  <c r="C151" s="1"/>
  <c r="C152" s="1"/>
  <c r="C153" s="1"/>
  <c r="C154" s="1"/>
  <c r="C155" s="1"/>
  <c r="C156" s="1"/>
  <c r="C157" s="1"/>
  <c r="C158" s="1"/>
  <c r="C159" s="1"/>
  <c r="C160" s="1"/>
  <c r="C161" s="1"/>
  <c r="C162" s="1"/>
  <c r="C163" s="1"/>
  <c r="C164" s="1"/>
  <c r="C165" s="1"/>
  <c r="C166" s="1"/>
  <c r="C167" s="1"/>
  <c r="C168" s="1"/>
  <c r="C169" s="1"/>
  <c r="C170" s="1"/>
  <c r="C171" s="1"/>
  <c r="C172" s="1"/>
  <c r="C173" s="1"/>
  <c r="C174" s="1"/>
  <c r="C175" s="1"/>
  <c r="C176" s="1"/>
  <c r="C177" s="1"/>
  <c r="C178" s="1"/>
  <c r="C179" s="1"/>
  <c r="C180" s="1"/>
  <c r="C181" s="1"/>
  <c r="C182" s="1"/>
  <c r="C183" s="1"/>
  <c r="C184" s="1"/>
  <c r="C185" s="1"/>
  <c r="C186" s="1"/>
  <c r="C187" s="1"/>
  <c r="C188" s="1"/>
  <c r="C189" s="1"/>
  <c r="C190" s="1"/>
  <c r="C191" s="1"/>
  <c r="C192" s="1"/>
  <c r="C193" s="1"/>
  <c r="C194" s="1"/>
  <c r="C195" s="1"/>
  <c r="C196" s="1"/>
  <c r="C197" s="1"/>
  <c r="C198" s="1"/>
  <c r="C199" s="1"/>
  <c r="C200" s="1"/>
  <c r="C201" s="1"/>
  <c r="C202" s="1"/>
  <c r="C203" s="1"/>
  <c r="C204" s="1"/>
  <c r="C205" s="1"/>
  <c r="C206" s="1"/>
</calcChain>
</file>

<file path=xl/sharedStrings.xml><?xml version="1.0" encoding="utf-8"?>
<sst xmlns="http://schemas.openxmlformats.org/spreadsheetml/2006/main" count="7" uniqueCount="7">
  <si>
    <t>ALPHA_0 =</t>
  </si>
  <si>
    <t>ALPHA_1 =</t>
  </si>
  <si>
    <t>START =</t>
  </si>
  <si>
    <t>t</t>
  </si>
  <si>
    <t>u_t</t>
  </si>
  <si>
    <t>SIGMA_SQ =</t>
  </si>
  <si>
    <t>y_t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</si>
</sst>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style val="4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Tabelle1!$B$6</c:f>
              <c:strCache>
                <c:ptCount val="1"/>
                <c:pt idx="0">
                  <c:v>u_t</c:v>
                </c:pt>
              </c:strCache>
            </c:strRef>
          </c:tx>
          <c:marker>
            <c:symbol val="none"/>
          </c:marker>
          <c:cat>
            <c:numRef>
              <c:f>Tabelle1!$A$7:$A$206</c:f>
              <c:numCache>
                <c:formatCode>General</c:formatCode>
                <c:ptCount val="2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</c:numCache>
            </c:numRef>
          </c:cat>
          <c:val>
            <c:numRef>
              <c:f>Tabelle1!$B$7:$B$206</c:f>
              <c:numCache>
                <c:formatCode>General</c:formatCode>
                <c:ptCount val="200"/>
                <c:pt idx="0">
                  <c:v>0.86925085327026519</c:v>
                </c:pt>
                <c:pt idx="1">
                  <c:v>0.50035858678570677</c:v>
                </c:pt>
                <c:pt idx="2">
                  <c:v>-0.97872458533965512</c:v>
                </c:pt>
                <c:pt idx="3">
                  <c:v>-0.3837347191208641</c:v>
                </c:pt>
                <c:pt idx="4">
                  <c:v>0.30820074137610998</c:v>
                </c:pt>
                <c:pt idx="5">
                  <c:v>-0.13084889754767887</c:v>
                </c:pt>
                <c:pt idx="6">
                  <c:v>0.17776200118659052</c:v>
                </c:pt>
                <c:pt idx="7">
                  <c:v>-9.3030633545604646E-2</c:v>
                </c:pt>
                <c:pt idx="8">
                  <c:v>-5.1891714272540315E-2</c:v>
                </c:pt>
                <c:pt idx="9">
                  <c:v>0.17550222781272401</c:v>
                </c:pt>
                <c:pt idx="10">
                  <c:v>-0.24325158455144247</c:v>
                </c:pt>
                <c:pt idx="11">
                  <c:v>-0.19774186039807745</c:v>
                </c:pt>
                <c:pt idx="12">
                  <c:v>-0.34377151939983586</c:v>
                </c:pt>
                <c:pt idx="13">
                  <c:v>-0.61549870872931733</c:v>
                </c:pt>
                <c:pt idx="14">
                  <c:v>1.2970476468202787</c:v>
                </c:pt>
                <c:pt idx="15">
                  <c:v>1.5189311413048836</c:v>
                </c:pt>
                <c:pt idx="16">
                  <c:v>-2.9941667248336064</c:v>
                </c:pt>
                <c:pt idx="17">
                  <c:v>-6.919121867940678E-2</c:v>
                </c:pt>
                <c:pt idx="18">
                  <c:v>-0.2995163182271795</c:v>
                </c:pt>
                <c:pt idx="19">
                  <c:v>-1.6327712887807362E-3</c:v>
                </c:pt>
                <c:pt idx="20">
                  <c:v>0.80055496572459228</c:v>
                </c:pt>
                <c:pt idx="21">
                  <c:v>-6.8792597220521501E-2</c:v>
                </c:pt>
                <c:pt idx="22">
                  <c:v>0.29161329642966172</c:v>
                </c:pt>
                <c:pt idx="23">
                  <c:v>0.93182943202094526</c:v>
                </c:pt>
                <c:pt idx="24">
                  <c:v>-0.52133883873938158</c:v>
                </c:pt>
                <c:pt idx="25">
                  <c:v>0.72036408273226349</c:v>
                </c:pt>
                <c:pt idx="26">
                  <c:v>0.34879503678071244</c:v>
                </c:pt>
                <c:pt idx="27">
                  <c:v>-1.1961077506406688</c:v>
                </c:pt>
                <c:pt idx="28">
                  <c:v>-0.58424674256862708</c:v>
                </c:pt>
                <c:pt idx="29">
                  <c:v>-0.25128592390811411</c:v>
                </c:pt>
                <c:pt idx="30">
                  <c:v>-1.2099916656143006</c:v>
                </c:pt>
                <c:pt idx="31">
                  <c:v>0.72629145648781357</c:v>
                </c:pt>
                <c:pt idx="32">
                  <c:v>1.8929993610093545</c:v>
                </c:pt>
                <c:pt idx="33">
                  <c:v>-9.1390924834602788E-2</c:v>
                </c:pt>
                <c:pt idx="34">
                  <c:v>-0.98648156288848354</c:v>
                </c:pt>
                <c:pt idx="35">
                  <c:v>0.11096701233613587</c:v>
                </c:pt>
                <c:pt idx="36">
                  <c:v>-0.8026708316238258</c:v>
                </c:pt>
                <c:pt idx="37">
                  <c:v>0.5116712515745101</c:v>
                </c:pt>
                <c:pt idx="38">
                  <c:v>-1.1180387932388998</c:v>
                </c:pt>
                <c:pt idx="39">
                  <c:v>0.9018284850995737</c:v>
                </c:pt>
                <c:pt idx="40">
                  <c:v>-0.29561049790060601</c:v>
                </c:pt>
                <c:pt idx="41">
                  <c:v>0.25691408255895254</c:v>
                </c:pt>
                <c:pt idx="42">
                  <c:v>1.4786467693752456</c:v>
                </c:pt>
                <c:pt idx="43">
                  <c:v>-0.2986649260030706</c:v>
                </c:pt>
                <c:pt idx="44">
                  <c:v>-0.67227703824391516</c:v>
                </c:pt>
                <c:pt idx="45">
                  <c:v>-0.59988729050157619</c:v>
                </c:pt>
                <c:pt idx="46">
                  <c:v>-0.4214764540082393</c:v>
                </c:pt>
                <c:pt idx="47">
                  <c:v>-0.26441094884071503</c:v>
                </c:pt>
                <c:pt idx="48">
                  <c:v>1.57918255272395</c:v>
                </c:pt>
                <c:pt idx="49">
                  <c:v>0.65608255860619691</c:v>
                </c:pt>
                <c:pt idx="50">
                  <c:v>-0.55600533262658258</c:v>
                </c:pt>
                <c:pt idx="51">
                  <c:v>-0.69651050643958201</c:v>
                </c:pt>
                <c:pt idx="52">
                  <c:v>-0.56702530082404667</c:v>
                </c:pt>
                <c:pt idx="53">
                  <c:v>0.98852021807376</c:v>
                </c:pt>
                <c:pt idx="54">
                  <c:v>-0.73665033990147655</c:v>
                </c:pt>
                <c:pt idx="55">
                  <c:v>-1.0253605577430136</c:v>
                </c:pt>
                <c:pt idx="56">
                  <c:v>-0.67383155404528683</c:v>
                </c:pt>
                <c:pt idx="57">
                  <c:v>-0.87245380309045606</c:v>
                </c:pt>
                <c:pt idx="58">
                  <c:v>-0.83560710611960198</c:v>
                </c:pt>
                <c:pt idx="59">
                  <c:v>2.5190161228473782</c:v>
                </c:pt>
                <c:pt idx="60">
                  <c:v>2.6289881165696687E-2</c:v>
                </c:pt>
                <c:pt idx="61">
                  <c:v>0.54092105373833466</c:v>
                </c:pt>
                <c:pt idx="62">
                  <c:v>-0.48130125638715937</c:v>
                </c:pt>
                <c:pt idx="63">
                  <c:v>1.1543389042204657</c:v>
                </c:pt>
                <c:pt idx="64">
                  <c:v>1.2319564497397639</c:v>
                </c:pt>
                <c:pt idx="65">
                  <c:v>-1.7049560995709654</c:v>
                </c:pt>
                <c:pt idx="66">
                  <c:v>-0.82042991891254347</c:v>
                </c:pt>
                <c:pt idx="67">
                  <c:v>0.80700984917700724</c:v>
                </c:pt>
                <c:pt idx="68">
                  <c:v>1.1332071981602767</c:v>
                </c:pt>
                <c:pt idx="69">
                  <c:v>-0.61711435475360288</c:v>
                </c:pt>
                <c:pt idx="70">
                  <c:v>0.6389349636960211</c:v>
                </c:pt>
                <c:pt idx="71">
                  <c:v>-0.11402183762008103</c:v>
                </c:pt>
                <c:pt idx="72">
                  <c:v>0.78838709609571045</c:v>
                </c:pt>
                <c:pt idx="73">
                  <c:v>0.48353124776918055</c:v>
                </c:pt>
                <c:pt idx="74">
                  <c:v>0.48412933856625273</c:v>
                </c:pt>
                <c:pt idx="75">
                  <c:v>-1.2319903042894391</c:v>
                </c:pt>
                <c:pt idx="76">
                  <c:v>9.4443655015461793E-4</c:v>
                </c:pt>
                <c:pt idx="77">
                  <c:v>-4.5335755930082655E-2</c:v>
                </c:pt>
                <c:pt idx="78">
                  <c:v>1.1510988417352785</c:v>
                </c:pt>
                <c:pt idx="79">
                  <c:v>0.16325333889663007</c:v>
                </c:pt>
                <c:pt idx="80">
                  <c:v>0.4631285133982731</c:v>
                </c:pt>
                <c:pt idx="81">
                  <c:v>-0.98522464557957168</c:v>
                </c:pt>
                <c:pt idx="82">
                  <c:v>-0.68786400154573557</c:v>
                </c:pt>
                <c:pt idx="83">
                  <c:v>1.8363416785770168</c:v>
                </c:pt>
                <c:pt idx="84">
                  <c:v>0.21287270494027571</c:v>
                </c:pt>
                <c:pt idx="85">
                  <c:v>6.2811878693398965E-2</c:v>
                </c:pt>
                <c:pt idx="86">
                  <c:v>-0.96735049113699856</c:v>
                </c:pt>
                <c:pt idx="87">
                  <c:v>1.6130614894813875</c:v>
                </c:pt>
                <c:pt idx="88">
                  <c:v>2.7315552665045442E-2</c:v>
                </c:pt>
                <c:pt idx="89">
                  <c:v>0.55617481958924975</c:v>
                </c:pt>
                <c:pt idx="90">
                  <c:v>0.7427112002700702</c:v>
                </c:pt>
                <c:pt idx="91">
                  <c:v>-0.98567099187110196</c:v>
                </c:pt>
                <c:pt idx="92">
                  <c:v>2.0725882874934785</c:v>
                </c:pt>
                <c:pt idx="93">
                  <c:v>0.48029952179667756</c:v>
                </c:pt>
                <c:pt idx="94">
                  <c:v>-1.341651232585519</c:v>
                </c:pt>
                <c:pt idx="95">
                  <c:v>0.13302688765034471</c:v>
                </c:pt>
                <c:pt idx="96">
                  <c:v>0.1005586222033257</c:v>
                </c:pt>
                <c:pt idx="97">
                  <c:v>0.79604363588538063</c:v>
                </c:pt>
                <c:pt idx="98">
                  <c:v>-3.2959296411062114E-2</c:v>
                </c:pt>
                <c:pt idx="99">
                  <c:v>1.7274013030918316</c:v>
                </c:pt>
                <c:pt idx="100">
                  <c:v>-0.87691615235625719</c:v>
                </c:pt>
                <c:pt idx="101">
                  <c:v>-0.26991514923165605</c:v>
                </c:pt>
                <c:pt idx="102">
                  <c:v>0.38812269224520168</c:v>
                </c:pt>
                <c:pt idx="103">
                  <c:v>0.46579051761191248</c:v>
                </c:pt>
                <c:pt idx="104">
                  <c:v>-1.9978221574886539</c:v>
                </c:pt>
                <c:pt idx="105">
                  <c:v>0.4472309565963668</c:v>
                </c:pt>
                <c:pt idx="106">
                  <c:v>-1.6959850470281497</c:v>
                </c:pt>
                <c:pt idx="107">
                  <c:v>1.1033370288708815</c:v>
                </c:pt>
                <c:pt idx="108">
                  <c:v>1.092876689607496</c:v>
                </c:pt>
                <c:pt idx="109">
                  <c:v>0.9638972694119643</c:v>
                </c:pt>
                <c:pt idx="110">
                  <c:v>-0.64088333129909958</c:v>
                </c:pt>
                <c:pt idx="111">
                  <c:v>0.44827898362925678</c:v>
                </c:pt>
                <c:pt idx="112">
                  <c:v>1.2435255068264053</c:v>
                </c:pt>
                <c:pt idx="113">
                  <c:v>0.1164066139382875</c:v>
                </c:pt>
                <c:pt idx="114">
                  <c:v>-0.14830505287998358</c:v>
                </c:pt>
                <c:pt idx="115">
                  <c:v>0.69898406008316893</c:v>
                </c:pt>
                <c:pt idx="116">
                  <c:v>0.58872534230825213</c:v>
                </c:pt>
                <c:pt idx="117">
                  <c:v>0.10161785690962369</c:v>
                </c:pt>
                <c:pt idx="118">
                  <c:v>1.1824408026365454</c:v>
                </c:pt>
                <c:pt idx="119">
                  <c:v>-0.78240124561707614</c:v>
                </c:pt>
                <c:pt idx="120">
                  <c:v>0.93964160549863029</c:v>
                </c:pt>
                <c:pt idx="121">
                  <c:v>-0.59992414134502292</c:v>
                </c:pt>
                <c:pt idx="122">
                  <c:v>0.30733895077930051</c:v>
                </c:pt>
                <c:pt idx="123">
                  <c:v>0.53179259554119773</c:v>
                </c:pt>
                <c:pt idx="124">
                  <c:v>-0.43371047911403804</c:v>
                </c:pt>
                <c:pt idx="125">
                  <c:v>4.4719808413527726E-2</c:v>
                </c:pt>
                <c:pt idx="126">
                  <c:v>-1.1797016856485918</c:v>
                </c:pt>
                <c:pt idx="127">
                  <c:v>-4.1837959702728758E-2</c:v>
                </c:pt>
                <c:pt idx="128">
                  <c:v>0.86700413446806901</c:v>
                </c:pt>
                <c:pt idx="129">
                  <c:v>-0.98064427408919674</c:v>
                </c:pt>
                <c:pt idx="130">
                  <c:v>-1.3259652645731603</c:v>
                </c:pt>
                <c:pt idx="131">
                  <c:v>-4.1968152614714441E-2</c:v>
                </c:pt>
                <c:pt idx="132">
                  <c:v>0.36428829634589555</c:v>
                </c:pt>
                <c:pt idx="133">
                  <c:v>5.1749677876921293E-2</c:v>
                </c:pt>
                <c:pt idx="134">
                  <c:v>-0.38129238683521338</c:v>
                </c:pt>
                <c:pt idx="135">
                  <c:v>5.6740014675923794E-2</c:v>
                </c:pt>
                <c:pt idx="136">
                  <c:v>0.31949017617323827</c:v>
                </c:pt>
                <c:pt idx="137">
                  <c:v>0.30122604207418102</c:v>
                </c:pt>
                <c:pt idx="138">
                  <c:v>1.0400273256718049</c:v>
                </c:pt>
                <c:pt idx="139">
                  <c:v>2.1622529675045721</c:v>
                </c:pt>
                <c:pt idx="140">
                  <c:v>-0.40084152084323632</c:v>
                </c:pt>
                <c:pt idx="141">
                  <c:v>-0.79277648828761116</c:v>
                </c:pt>
                <c:pt idx="142">
                  <c:v>0.94354843050751658</c:v>
                </c:pt>
                <c:pt idx="143">
                  <c:v>0.70512732903572295</c:v>
                </c:pt>
                <c:pt idx="144">
                  <c:v>-0.49855918937100752</c:v>
                </c:pt>
                <c:pt idx="145">
                  <c:v>0.79924381475590534</c:v>
                </c:pt>
                <c:pt idx="146">
                  <c:v>0.2873438532370598</c:v>
                </c:pt>
                <c:pt idx="147">
                  <c:v>-0.1132369224365859</c:v>
                </c:pt>
                <c:pt idx="148">
                  <c:v>-0.74392741583204613</c:v>
                </c:pt>
                <c:pt idx="149">
                  <c:v>0.82312769118498608</c:v>
                </c:pt>
                <c:pt idx="150">
                  <c:v>-0.32329922345206297</c:v>
                </c:pt>
                <c:pt idx="151">
                  <c:v>-0.92536267718526299</c:v>
                </c:pt>
                <c:pt idx="152">
                  <c:v>-0.49301950559469321</c:v>
                </c:pt>
                <c:pt idx="153">
                  <c:v>1.302990656870668E-2</c:v>
                </c:pt>
                <c:pt idx="154">
                  <c:v>-0.58968459791015659</c:v>
                </c:pt>
                <c:pt idx="155">
                  <c:v>1.7138179858795173</c:v>
                </c:pt>
                <c:pt idx="156">
                  <c:v>-0.15225715926376437</c:v>
                </c:pt>
                <c:pt idx="157">
                  <c:v>-1.1518693446057671</c:v>
                </c:pt>
                <c:pt idx="158">
                  <c:v>0.93963294118545426</c:v>
                </c:pt>
                <c:pt idx="159">
                  <c:v>1.176734736646869</c:v>
                </c:pt>
                <c:pt idx="160">
                  <c:v>0.33112987926443394</c:v>
                </c:pt>
                <c:pt idx="161">
                  <c:v>-0.21401562658571105</c:v>
                </c:pt>
                <c:pt idx="162">
                  <c:v>-0.45331509745491216</c:v>
                </c:pt>
                <c:pt idx="163">
                  <c:v>0.70515784867661702</c:v>
                </c:pt>
                <c:pt idx="164">
                  <c:v>0.29617105712875613</c:v>
                </c:pt>
                <c:pt idx="165">
                  <c:v>-0.29149537697188066</c:v>
                </c:pt>
                <c:pt idx="166">
                  <c:v>-0.54370441323333774</c:v>
                </c:pt>
                <c:pt idx="167">
                  <c:v>-0.34640575855511269</c:v>
                </c:pt>
                <c:pt idx="168">
                  <c:v>-0.2406102747073981</c:v>
                </c:pt>
                <c:pt idx="169">
                  <c:v>-0.73280852363474924</c:v>
                </c:pt>
                <c:pt idx="170">
                  <c:v>-2.3108521649454472</c:v>
                </c:pt>
                <c:pt idx="171">
                  <c:v>-0.53178172064293916</c:v>
                </c:pt>
                <c:pt idx="172">
                  <c:v>9.8430898549714679E-2</c:v>
                </c:pt>
                <c:pt idx="173">
                  <c:v>-9.0410531939496053E-2</c:v>
                </c:pt>
                <c:pt idx="174">
                  <c:v>-5.8125840440873183E-2</c:v>
                </c:pt>
                <c:pt idx="175">
                  <c:v>0.53394470904029845</c:v>
                </c:pt>
                <c:pt idx="176">
                  <c:v>-0.45772126390039924</c:v>
                </c:pt>
                <c:pt idx="177">
                  <c:v>1.2279485294028554</c:v>
                </c:pt>
                <c:pt idx="178">
                  <c:v>-1.0376266131302168</c:v>
                </c:pt>
                <c:pt idx="179">
                  <c:v>1.0870948005474341</c:v>
                </c:pt>
                <c:pt idx="180">
                  <c:v>-0.78097992708876474</c:v>
                </c:pt>
                <c:pt idx="181">
                  <c:v>2.0563174255486413E-2</c:v>
                </c:pt>
                <c:pt idx="182">
                  <c:v>-0.5305423096676487</c:v>
                </c:pt>
                <c:pt idx="183">
                  <c:v>0.81002392749414898</c:v>
                </c:pt>
                <c:pt idx="184">
                  <c:v>-0.72368005922060408</c:v>
                </c:pt>
                <c:pt idx="185">
                  <c:v>-0.23155268986314864</c:v>
                </c:pt>
                <c:pt idx="186">
                  <c:v>-0.23250223836183531</c:v>
                </c:pt>
                <c:pt idx="187">
                  <c:v>1.3681896102065418</c:v>
                </c:pt>
                <c:pt idx="188">
                  <c:v>0.53245360461300884</c:v>
                </c:pt>
                <c:pt idx="189">
                  <c:v>0.41291203524352393</c:v>
                </c:pt>
                <c:pt idx="190">
                  <c:v>-2.5764084070825515</c:v>
                </c:pt>
                <c:pt idx="191">
                  <c:v>0.6886184289961248</c:v>
                </c:pt>
                <c:pt idx="192">
                  <c:v>0.35959546840633727</c:v>
                </c:pt>
                <c:pt idx="193">
                  <c:v>1.0796374585757</c:v>
                </c:pt>
                <c:pt idx="194">
                  <c:v>1.225697084110593</c:v>
                </c:pt>
                <c:pt idx="195">
                  <c:v>-0.70525033961842132</c:v>
                </c:pt>
                <c:pt idx="196">
                  <c:v>-0.37881421407907723</c:v>
                </c:pt>
                <c:pt idx="197">
                  <c:v>-0.45086232302429852</c:v>
                </c:pt>
                <c:pt idx="198">
                  <c:v>-0.26739680106509167</c:v>
                </c:pt>
                <c:pt idx="199">
                  <c:v>-0.15536858617706029</c:v>
                </c:pt>
              </c:numCache>
            </c:numRef>
          </c:val>
        </c:ser>
        <c:marker val="1"/>
        <c:axId val="50820224"/>
        <c:axId val="50821760"/>
      </c:lineChart>
      <c:catAx>
        <c:axId val="50820224"/>
        <c:scaling>
          <c:orientation val="minMax"/>
        </c:scaling>
        <c:axPos val="b"/>
        <c:numFmt formatCode="General" sourceLinked="1"/>
        <c:tickLblPos val="nextTo"/>
        <c:crossAx val="50821760"/>
        <c:crosses val="autoZero"/>
        <c:auto val="1"/>
        <c:lblAlgn val="ctr"/>
        <c:lblOffset val="100"/>
      </c:catAx>
      <c:valAx>
        <c:axId val="50821760"/>
        <c:scaling>
          <c:orientation val="minMax"/>
        </c:scaling>
        <c:axPos val="l"/>
        <c:majorGridlines/>
        <c:numFmt formatCode="General" sourceLinked="1"/>
        <c:tickLblPos val="nextTo"/>
        <c:crossAx val="508202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Tabelle1!$C$6</c:f>
              <c:strCache>
                <c:ptCount val="1"/>
                <c:pt idx="0">
                  <c:v>y_t</c:v>
                </c:pt>
              </c:strCache>
            </c:strRef>
          </c:tx>
          <c:marker>
            <c:symbol val="none"/>
          </c:marker>
          <c:cat>
            <c:numRef>
              <c:f>Tabelle1!$A$7:$A$206</c:f>
              <c:numCache>
                <c:formatCode>General</c:formatCode>
                <c:ptCount val="2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</c:numCache>
            </c:numRef>
          </c:cat>
          <c:val>
            <c:numRef>
              <c:f>Tabelle1!$C$7:$C$206</c:f>
              <c:numCache>
                <c:formatCode>General</c:formatCode>
                <c:ptCount val="200"/>
                <c:pt idx="0">
                  <c:v>10.869250853270266</c:v>
                </c:pt>
                <c:pt idx="1">
                  <c:v>13.761133842766787</c:v>
                </c:pt>
                <c:pt idx="2">
                  <c:v>13.149615567490381</c:v>
                </c:pt>
                <c:pt idx="3">
                  <c:v>13.561149951126248</c:v>
                </c:pt>
                <c:pt idx="4">
                  <c:v>14.376545726713983</c:v>
                </c:pt>
                <c:pt idx="5">
                  <c:v>14.182114820466516</c:v>
                </c:pt>
                <c:pt idx="6">
                  <c:v>14.432396447326544</c:v>
                </c:pt>
                <c:pt idx="7">
                  <c:v>14.236688300652359</c:v>
                </c:pt>
                <c:pt idx="8">
                  <c:v>14.219114775923167</c:v>
                </c:pt>
                <c:pt idx="9">
                  <c:v>14.441236660589672</c:v>
                </c:pt>
                <c:pt idx="10">
                  <c:v>14.089119413625459</c:v>
                </c:pt>
                <c:pt idx="11">
                  <c:v>14.02899396368956</c:v>
                </c:pt>
                <c:pt idx="12">
                  <c:v>13.864926669707033</c:v>
                </c:pt>
                <c:pt idx="13">
                  <c:v>13.543979292182792</c:v>
                </c:pt>
                <c:pt idx="14">
                  <c:v>15.360241434475116</c:v>
                </c:pt>
                <c:pt idx="15">
                  <c:v>16.127003571647418</c:v>
                </c:pt>
                <c:pt idx="16">
                  <c:v>11.843934346660619</c:v>
                </c:pt>
                <c:pt idx="17">
                  <c:v>13.483989085318779</c:v>
                </c:pt>
                <c:pt idx="18">
                  <c:v>13.745680407368454</c:v>
                </c:pt>
                <c:pt idx="19">
                  <c:v>14.122071350921756</c:v>
                </c:pt>
                <c:pt idx="20">
                  <c:v>15.037176371001118</c:v>
                </c:pt>
                <c:pt idx="21">
                  <c:v>14.442360314079814</c:v>
                </c:pt>
                <c:pt idx="22">
                  <c:v>14.624321390653604</c:v>
                </c:pt>
                <c:pt idx="23">
                  <c:v>15.319125849217027</c:v>
                </c:pt>
                <c:pt idx="24">
                  <c:v>14.074398916025725</c:v>
                </c:pt>
                <c:pt idx="25">
                  <c:v>14.942683757539982</c:v>
                </c:pt>
                <c:pt idx="26">
                  <c:v>14.831600164042706</c:v>
                </c:pt>
                <c:pt idx="27">
                  <c:v>13.253372298572144</c:v>
                </c:pt>
                <c:pt idx="28">
                  <c:v>13.391764947003015</c:v>
                </c:pt>
                <c:pt idx="29">
                  <c:v>13.766243560192791</c:v>
                </c:pt>
                <c:pt idx="30">
                  <c:v>12.919881402443536</c:v>
                </c:pt>
                <c:pt idx="31">
                  <c:v>14.602255877220873</c:v>
                </c:pt>
                <c:pt idx="32">
                  <c:v>16.273676124175616</c:v>
                </c:pt>
                <c:pt idx="33">
                  <c:v>14.790711912418082</c:v>
                </c:pt>
                <c:pt idx="34">
                  <c:v>13.450732010836941</c:v>
                </c:pt>
                <c:pt idx="35">
                  <c:v>14.146186615587219</c:v>
                </c:pt>
                <c:pt idx="36">
                  <c:v>13.441185153052341</c:v>
                </c:pt>
                <c:pt idx="37">
                  <c:v>14.544026797490213</c:v>
                </c:pt>
                <c:pt idx="38">
                  <c:v>13.245169246008164</c:v>
                </c:pt>
                <c:pt idx="39">
                  <c:v>14.875379258902022</c:v>
                </c:pt>
                <c:pt idx="40">
                  <c:v>14.16700327977</c:v>
                </c:pt>
                <c:pt idx="41">
                  <c:v>14.50701506648995</c:v>
                </c:pt>
                <c:pt idx="42">
                  <c:v>15.83075128932223</c:v>
                </c:pt>
                <c:pt idx="43">
                  <c:v>14.450560460793598</c:v>
                </c:pt>
                <c:pt idx="44">
                  <c:v>13.662891099994162</c:v>
                </c:pt>
                <c:pt idx="45">
                  <c:v>13.498980039496674</c:v>
                </c:pt>
                <c:pt idx="46">
                  <c:v>13.628217557840763</c:v>
                </c:pt>
                <c:pt idx="47">
                  <c:v>13.824054318511514</c:v>
                </c:pt>
                <c:pt idx="48">
                  <c:v>15.726398848277404</c:v>
                </c:pt>
                <c:pt idx="49">
                  <c:v>15.374002213089419</c:v>
                </c:pt>
                <c:pt idx="50">
                  <c:v>14.056195331300241</c:v>
                </c:pt>
                <c:pt idx="51">
                  <c:v>13.52034809295049</c:v>
                </c:pt>
                <c:pt idx="52">
                  <c:v>13.4890791270611</c:v>
                </c:pt>
                <c:pt idx="53">
                  <c:v>15.03524395619209</c:v>
                </c:pt>
                <c:pt idx="54">
                  <c:v>13.77392284695615</c:v>
                </c:pt>
                <c:pt idx="55">
                  <c:v>13.106816296343831</c:v>
                </c:pt>
                <c:pt idx="56">
                  <c:v>13.258213334857864</c:v>
                </c:pt>
                <c:pt idx="57">
                  <c:v>13.105010197366903</c:v>
                </c:pt>
                <c:pt idx="58">
                  <c:v>13.095895953090469</c:v>
                </c:pt>
                <c:pt idx="59">
                  <c:v>16.447784908774519</c:v>
                </c:pt>
                <c:pt idx="60">
                  <c:v>14.960625353798052</c:v>
                </c:pt>
                <c:pt idx="61">
                  <c:v>15.02910865987775</c:v>
                </c:pt>
                <c:pt idx="62">
                  <c:v>14.027431341576165</c:v>
                </c:pt>
                <c:pt idx="63">
                  <c:v>15.362568306693316</c:v>
                </c:pt>
                <c:pt idx="64">
                  <c:v>15.840726941747759</c:v>
                </c:pt>
                <c:pt idx="65">
                  <c:v>13.047261982953362</c:v>
                </c:pt>
                <c:pt idx="66">
                  <c:v>13.093748675973465</c:v>
                </c:pt>
                <c:pt idx="67">
                  <c:v>14.735134451969046</c:v>
                </c:pt>
                <c:pt idx="68">
                  <c:v>15.55374753375099</c:v>
                </c:pt>
                <c:pt idx="69">
                  <c:v>14.049009905371694</c:v>
                </c:pt>
                <c:pt idx="70">
                  <c:v>14.85363793530753</c:v>
                </c:pt>
                <c:pt idx="71">
                  <c:v>14.342069542972178</c:v>
                </c:pt>
                <c:pt idx="72">
                  <c:v>15.091007958987365</c:v>
                </c:pt>
                <c:pt idx="73">
                  <c:v>15.01083363546539</c:v>
                </c:pt>
                <c:pt idx="74">
                  <c:v>14.987379429205872</c:v>
                </c:pt>
                <c:pt idx="75">
                  <c:v>13.264223524472321</c:v>
                </c:pt>
                <c:pt idx="76">
                  <c:v>13.980211493891851</c:v>
                </c:pt>
                <c:pt idx="77">
                  <c:v>14.148727692237472</c:v>
                </c:pt>
                <c:pt idx="78">
                  <c:v>15.39571714940652</c:v>
                </c:pt>
                <c:pt idx="79">
                  <c:v>14.781968483718586</c:v>
                </c:pt>
                <c:pt idx="80">
                  <c:v>14.897719058513848</c:v>
                </c:pt>
                <c:pt idx="81">
                  <c:v>13.484091071974582</c:v>
                </c:pt>
                <c:pt idx="82">
                  <c:v>13.357363320046639</c:v>
                </c:pt>
                <c:pt idx="83">
                  <c:v>15.843550674591008</c:v>
                </c:pt>
                <c:pt idx="84">
                  <c:v>14.965937907317578</c:v>
                </c:pt>
                <c:pt idx="85">
                  <c:v>14.552593250888673</c:v>
                </c:pt>
                <c:pt idx="86">
                  <c:v>13.398427484129604</c:v>
                </c:pt>
                <c:pt idx="87">
                  <c:v>15.632589734720268</c:v>
                </c:pt>
                <c:pt idx="88">
                  <c:v>14.717092473081125</c:v>
                </c:pt>
                <c:pt idx="89">
                  <c:v>14.971302561513587</c:v>
                </c:pt>
                <c:pt idx="90">
                  <c:v>15.234101968724147</c:v>
                </c:pt>
                <c:pt idx="91">
                  <c:v>13.584559598746141</c:v>
                </c:pt>
                <c:pt idx="92">
                  <c:v>16.147956167117322</c:v>
                </c:pt>
                <c:pt idx="93">
                  <c:v>15.324686371931874</c:v>
                </c:pt>
                <c:pt idx="94">
                  <c:v>13.255754678994043</c:v>
                </c:pt>
                <c:pt idx="95">
                  <c:v>14.109753291348557</c:v>
                </c:pt>
                <c:pt idx="96">
                  <c:v>14.333484609607893</c:v>
                </c:pt>
                <c:pt idx="97">
                  <c:v>15.096089018767747</c:v>
                </c:pt>
                <c:pt idx="98">
                  <c:v>14.495867409219262</c:v>
                </c:pt>
                <c:pt idx="99">
                  <c:v>16.076161525857611</c:v>
                </c:pt>
                <c:pt idx="100">
                  <c:v>13.945932305401026</c:v>
                </c:pt>
                <c:pt idx="101">
                  <c:v>13.913864542388653</c:v>
                </c:pt>
                <c:pt idx="102">
                  <c:v>14.562282054961798</c:v>
                </c:pt>
                <c:pt idx="103">
                  <c:v>14.834475134100453</c:v>
                </c:pt>
                <c:pt idx="104">
                  <c:v>12.452520382741481</c:v>
                </c:pt>
                <c:pt idx="105">
                  <c:v>14.182987071418811</c:v>
                </c:pt>
                <c:pt idx="106">
                  <c:v>12.558911074397493</c:v>
                </c:pt>
                <c:pt idx="107">
                  <c:v>14.871010351190129</c:v>
                </c:pt>
                <c:pt idx="108">
                  <c:v>15.554179794964536</c:v>
                </c:pt>
                <c:pt idx="109">
                  <c:v>15.630151207901326</c:v>
                </c:pt>
                <c:pt idx="110">
                  <c:v>14.048162031071298</c:v>
                </c:pt>
                <c:pt idx="111">
                  <c:v>14.662727592950645</c:v>
                </c:pt>
                <c:pt idx="112">
                  <c:v>15.642343784711599</c:v>
                </c:pt>
                <c:pt idx="113">
                  <c:v>14.809109749351768</c:v>
                </c:pt>
                <c:pt idx="114">
                  <c:v>14.294427871925546</c:v>
                </c:pt>
                <c:pt idx="115">
                  <c:v>14.987312421660832</c:v>
                </c:pt>
                <c:pt idx="116">
                  <c:v>15.084919068806499</c:v>
                </c:pt>
                <c:pt idx="117">
                  <c:v>14.627093577551573</c:v>
                </c:pt>
                <c:pt idx="118">
                  <c:v>15.570568875902017</c:v>
                </c:pt>
                <c:pt idx="119">
                  <c:v>13.888769417153529</c:v>
                </c:pt>
                <c:pt idx="120">
                  <c:v>15.106272430644688</c:v>
                </c:pt>
                <c:pt idx="121">
                  <c:v>13.931957587848384</c:v>
                </c:pt>
                <c:pt idx="122">
                  <c:v>14.486926227133814</c:v>
                </c:pt>
                <c:pt idx="123">
                  <c:v>14.877870463681342</c:v>
                </c:pt>
                <c:pt idx="124">
                  <c:v>14.029650659990365</c:v>
                </c:pt>
                <c:pt idx="125">
                  <c:v>14.253615006410636</c:v>
                </c:pt>
                <c:pt idx="126">
                  <c:v>13.096382816274598</c:v>
                </c:pt>
                <c:pt idx="127">
                  <c:v>13.887076885179651</c:v>
                </c:pt>
                <c:pt idx="128">
                  <c:v>15.033127200021964</c:v>
                </c:pt>
                <c:pt idx="129">
                  <c:v>13.529293885917392</c:v>
                </c:pt>
                <c:pt idx="130">
                  <c:v>12.732822901202058</c:v>
                </c:pt>
                <c:pt idx="131">
                  <c:v>13.777878717745903</c:v>
                </c:pt>
                <c:pt idx="132">
                  <c:v>14.497651911669665</c:v>
                </c:pt>
                <c:pt idx="133">
                  <c:v>14.401045251377822</c:v>
                </c:pt>
                <c:pt idx="134">
                  <c:v>13.939021188578133</c:v>
                </c:pt>
                <c:pt idx="135">
                  <c:v>14.238446371249363</c:v>
                </c:pt>
                <c:pt idx="136">
                  <c:v>14.591024087548048</c:v>
                </c:pt>
                <c:pt idx="137">
                  <c:v>14.678533268338594</c:v>
                </c:pt>
                <c:pt idx="138">
                  <c:v>15.443587306173383</c:v>
                </c:pt>
                <c:pt idx="139">
                  <c:v>16.795329159356587</c:v>
                </c:pt>
                <c:pt idx="140">
                  <c:v>14.637757226963739</c:v>
                </c:pt>
                <c:pt idx="141">
                  <c:v>13.598550679801511</c:v>
                </c:pt>
                <c:pt idx="142">
                  <c:v>15.02311363444797</c:v>
                </c:pt>
                <c:pt idx="143">
                  <c:v>15.212061419370112</c:v>
                </c:pt>
                <c:pt idx="144">
                  <c:v>14.065059236440025</c:v>
                </c:pt>
                <c:pt idx="145">
                  <c:v>15.018761585687914</c:v>
                </c:pt>
                <c:pt idx="146">
                  <c:v>14.792972328943433</c:v>
                </c:pt>
                <c:pt idx="147">
                  <c:v>14.324654776246444</c:v>
                </c:pt>
                <c:pt idx="148">
                  <c:v>13.553469017041888</c:v>
                </c:pt>
                <c:pt idx="149">
                  <c:v>14.889168396297553</c:v>
                </c:pt>
                <c:pt idx="150">
                  <c:v>14.143451295437204</c:v>
                </c:pt>
                <c:pt idx="151">
                  <c:v>13.317672711445898</c:v>
                </c:pt>
                <c:pt idx="152">
                  <c:v>13.502282307839076</c:v>
                </c:pt>
                <c:pt idx="153">
                  <c:v>14.063714598920429</c:v>
                </c:pt>
                <c:pt idx="154">
                  <c:v>13.629429781765971</c:v>
                </c:pt>
                <c:pt idx="155">
                  <c:v>15.802646920409307</c:v>
                </c:pt>
                <c:pt idx="156">
                  <c:v>14.588536916859029</c:v>
                </c:pt>
                <c:pt idx="157">
                  <c:v>13.224691730451941</c:v>
                </c:pt>
                <c:pt idx="158">
                  <c:v>14.907040460321037</c:v>
                </c:pt>
                <c:pt idx="159">
                  <c:v>15.64884687474318</c:v>
                </c:pt>
                <c:pt idx="160">
                  <c:v>15.025783941687388</c:v>
                </c:pt>
                <c:pt idx="161">
                  <c:v>14.293719555920505</c:v>
                </c:pt>
                <c:pt idx="162">
                  <c:v>13.834800769321241</c:v>
                </c:pt>
                <c:pt idx="163">
                  <c:v>14.855598079472989</c:v>
                </c:pt>
                <c:pt idx="164">
                  <c:v>14.752850480970652</c:v>
                </c:pt>
                <c:pt idx="165">
                  <c:v>14.134359767319314</c:v>
                </c:pt>
                <c:pt idx="166">
                  <c:v>13.696603516962456</c:v>
                </c:pt>
                <c:pt idx="167">
                  <c:v>13.762575296533624</c:v>
                </c:pt>
                <c:pt idx="168">
                  <c:v>13.888162314252689</c:v>
                </c:pt>
                <c:pt idx="169">
                  <c:v>13.433640170641059</c:v>
                </c:pt>
                <c:pt idx="170">
                  <c:v>11.719239886246871</c:v>
                </c:pt>
                <c:pt idx="171">
                  <c:v>12.983990245231121</c:v>
                </c:pt>
                <c:pt idx="172">
                  <c:v>13.99362797211905</c:v>
                </c:pt>
                <c:pt idx="173">
                  <c:v>14.107677859696219</c:v>
                </c:pt>
                <c:pt idx="174">
                  <c:v>14.174177517467992</c:v>
                </c:pt>
                <c:pt idx="175">
                  <c:v>14.786197964280696</c:v>
                </c:pt>
                <c:pt idx="176">
                  <c:v>13.978138125383808</c:v>
                </c:pt>
                <c:pt idx="177">
                  <c:v>15.421389967017998</c:v>
                </c:pt>
                <c:pt idx="178">
                  <c:v>13.588790376975183</c:v>
                </c:pt>
                <c:pt idx="179">
                  <c:v>15.163731913639989</c:v>
                </c:pt>
                <c:pt idx="180">
                  <c:v>13.768139647003231</c:v>
                </c:pt>
                <c:pt idx="181">
                  <c:v>14.151005068356454</c:v>
                </c:pt>
                <c:pt idx="182">
                  <c:v>13.714759210839286</c:v>
                </c:pt>
                <c:pt idx="183">
                  <c:v>14.924451690745935</c:v>
                </c:pt>
                <c:pt idx="184">
                  <c:v>13.753655448003178</c:v>
                </c:pt>
                <c:pt idx="185">
                  <c:v>13.894543944537805</c:v>
                </c:pt>
                <c:pt idx="186">
                  <c:v>13.935860944999506</c:v>
                </c:pt>
                <c:pt idx="187">
                  <c:v>15.548947893706394</c:v>
                </c:pt>
                <c:pt idx="188">
                  <c:v>15.197137972724926</c:v>
                </c:pt>
                <c:pt idx="189">
                  <c:v>14.972053427061001</c:v>
                </c:pt>
                <c:pt idx="190">
                  <c:v>11.91520762103575</c:v>
                </c:pt>
                <c:pt idx="191">
                  <c:v>14.263180715306849</c:v>
                </c:pt>
                <c:pt idx="192">
                  <c:v>14.638549682998391</c:v>
                </c:pt>
                <c:pt idx="193">
                  <c:v>15.471202363475218</c:v>
                </c:pt>
                <c:pt idx="194">
                  <c:v>15.867057793153158</c:v>
                </c:pt>
                <c:pt idx="195">
                  <c:v>14.054866998327524</c:v>
                </c:pt>
                <c:pt idx="196">
                  <c:v>13.83764588541918</c:v>
                </c:pt>
                <c:pt idx="197">
                  <c:v>13.700431442601456</c:v>
                </c:pt>
                <c:pt idx="198">
                  <c:v>13.842732631715345</c:v>
                </c:pt>
                <c:pt idx="199">
                  <c:v>13.997451203337542</c:v>
                </c:pt>
              </c:numCache>
            </c:numRef>
          </c:val>
        </c:ser>
        <c:marker val="1"/>
        <c:axId val="54503296"/>
        <c:axId val="54504832"/>
      </c:lineChart>
      <c:catAx>
        <c:axId val="54503296"/>
        <c:scaling>
          <c:orientation val="minMax"/>
        </c:scaling>
        <c:axPos val="b"/>
        <c:numFmt formatCode="General" sourceLinked="1"/>
        <c:tickLblPos val="nextTo"/>
        <c:crossAx val="54504832"/>
        <c:crosses val="autoZero"/>
        <c:auto val="1"/>
        <c:lblAlgn val="ctr"/>
        <c:lblOffset val="100"/>
      </c:catAx>
      <c:valAx>
        <c:axId val="54504832"/>
        <c:scaling>
          <c:orientation val="minMax"/>
        </c:scaling>
        <c:axPos val="l"/>
        <c:majorGridlines/>
        <c:numFmt formatCode="General" sourceLinked="1"/>
        <c:tickLblPos val="nextTo"/>
        <c:crossAx val="545032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1</xdr:row>
      <xdr:rowOff>28576</xdr:rowOff>
    </xdr:from>
    <xdr:to>
      <xdr:col>21</xdr:col>
      <xdr:colOff>152399</xdr:colOff>
      <xdr:row>23</xdr:row>
      <xdr:rowOff>161926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742950</xdr:colOff>
      <xdr:row>24</xdr:row>
      <xdr:rowOff>161925</xdr:rowOff>
    </xdr:from>
    <xdr:to>
      <xdr:col>21</xdr:col>
      <xdr:colOff>123825</xdr:colOff>
      <xdr:row>47</xdr:row>
      <xdr:rowOff>104775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06"/>
  <sheetViews>
    <sheetView tabSelected="1" workbookViewId="0">
      <selection activeCell="B4" sqref="B4"/>
    </sheetView>
  </sheetViews>
  <sheetFormatPr baseColWidth="10" defaultRowHeight="15"/>
  <sheetData>
    <row r="2" spans="1:5">
      <c r="A2" t="s">
        <v>2</v>
      </c>
      <c r="B2">
        <v>0</v>
      </c>
    </row>
    <row r="3" spans="1:5">
      <c r="A3" t="s">
        <v>0</v>
      </c>
      <c r="B3">
        <v>10</v>
      </c>
      <c r="D3" t="s">
        <v>5</v>
      </c>
      <c r="E3">
        <v>1</v>
      </c>
    </row>
    <row r="4" spans="1:5">
      <c r="A4" t="s">
        <v>1</v>
      </c>
      <c r="B4">
        <v>0.3</v>
      </c>
    </row>
    <row r="6" spans="1:5">
      <c r="A6" t="s">
        <v>3</v>
      </c>
      <c r="B6" t="s">
        <v>4</v>
      </c>
      <c r="C6" t="s">
        <v>6</v>
      </c>
    </row>
    <row r="7" spans="1:5">
      <c r="A7">
        <v>1</v>
      </c>
      <c r="B7">
        <f ca="1">NORMINV(RAND(),0,SQRT(SIGMA_SQ))</f>
        <v>0.86925085327026519</v>
      </c>
      <c r="C7">
        <f ca="1" xml:space="preserve"> ALPHA_0 + ALPHA_1 * Y_0 + B7</f>
        <v>10.869250853270266</v>
      </c>
    </row>
    <row r="8" spans="1:5">
      <c r="A8">
        <v>2</v>
      </c>
      <c r="B8">
        <f ca="1">NORMINV(RAND(),0,SQRT(SIGMA_SQ))</f>
        <v>0.50035858678570677</v>
      </c>
      <c r="C8">
        <f ca="1" xml:space="preserve"> ALPHA_0 + ALPHA_1 * C7 + B8</f>
        <v>13.761133842766787</v>
      </c>
    </row>
    <row r="9" spans="1:5">
      <c r="A9">
        <v>3</v>
      </c>
      <c r="B9">
        <f ca="1">NORMINV(RAND(),0,SQRT(SIGMA_SQ))</f>
        <v>-0.97872458533965512</v>
      </c>
      <c r="C9">
        <f ca="1" xml:space="preserve"> ALPHA_0 + ALPHA_1 * C8 + B9</f>
        <v>13.149615567490381</v>
      </c>
    </row>
    <row r="10" spans="1:5">
      <c r="A10">
        <v>4</v>
      </c>
      <c r="B10">
        <f ca="1">NORMINV(RAND(),0,SQRT(SIGMA_SQ))</f>
        <v>-0.3837347191208641</v>
      </c>
      <c r="C10">
        <f ca="1" xml:space="preserve"> ALPHA_0 + ALPHA_1 * C9 + B10</f>
        <v>13.561149951126248</v>
      </c>
    </row>
    <row r="11" spans="1:5">
      <c r="A11">
        <v>5</v>
      </c>
      <c r="B11">
        <f ca="1">NORMINV(RAND(),0,SQRT(SIGMA_SQ))</f>
        <v>0.30820074137610998</v>
      </c>
      <c r="C11">
        <f ca="1" xml:space="preserve"> ALPHA_0 + ALPHA_1 * C10 + B11</f>
        <v>14.376545726713983</v>
      </c>
    </row>
    <row r="12" spans="1:5">
      <c r="A12">
        <v>6</v>
      </c>
      <c r="B12">
        <f ca="1">NORMINV(RAND(),0,SQRT(SIGMA_SQ))</f>
        <v>-0.13084889754767887</v>
      </c>
      <c r="C12">
        <f ca="1" xml:space="preserve"> ALPHA_0 + ALPHA_1 * C11 + B12</f>
        <v>14.182114820466516</v>
      </c>
    </row>
    <row r="13" spans="1:5">
      <c r="A13">
        <v>7</v>
      </c>
      <c r="B13">
        <f ca="1">NORMINV(RAND(),0,SQRT(SIGMA_SQ))</f>
        <v>0.17776200118659052</v>
      </c>
      <c r="C13">
        <f ca="1" xml:space="preserve"> ALPHA_0 + ALPHA_1 * C12 + B13</f>
        <v>14.432396447326544</v>
      </c>
    </row>
    <row r="14" spans="1:5">
      <c r="A14">
        <v>8</v>
      </c>
      <c r="B14">
        <f ca="1">NORMINV(RAND(),0,SQRT(SIGMA_SQ))</f>
        <v>-9.3030633545604646E-2</v>
      </c>
      <c r="C14">
        <f ca="1" xml:space="preserve"> ALPHA_0 + ALPHA_1 * C13 + B14</f>
        <v>14.236688300652359</v>
      </c>
    </row>
    <row r="15" spans="1:5">
      <c r="A15">
        <v>9</v>
      </c>
      <c r="B15">
        <f ca="1">NORMINV(RAND(),0,SQRT(SIGMA_SQ))</f>
        <v>-5.1891714272540315E-2</v>
      </c>
      <c r="C15">
        <f ca="1" xml:space="preserve"> ALPHA_0 + ALPHA_1 * C14 + B15</f>
        <v>14.219114775923167</v>
      </c>
    </row>
    <row r="16" spans="1:5">
      <c r="A16">
        <v>10</v>
      </c>
      <c r="B16">
        <f ca="1">NORMINV(RAND(),0,SQRT(SIGMA_SQ))</f>
        <v>0.17550222781272401</v>
      </c>
      <c r="C16">
        <f ca="1" xml:space="preserve"> ALPHA_0 + ALPHA_1 * C15 + B16</f>
        <v>14.441236660589672</v>
      </c>
    </row>
    <row r="17" spans="1:3">
      <c r="A17">
        <v>11</v>
      </c>
      <c r="B17">
        <f ca="1">NORMINV(RAND(),0,SQRT(SIGMA_SQ))</f>
        <v>-0.24325158455144247</v>
      </c>
      <c r="C17">
        <f ca="1" xml:space="preserve"> ALPHA_0 + ALPHA_1 * C16 + B17</f>
        <v>14.089119413625459</v>
      </c>
    </row>
    <row r="18" spans="1:3">
      <c r="A18">
        <v>12</v>
      </c>
      <c r="B18">
        <f ca="1">NORMINV(RAND(),0,SQRT(SIGMA_SQ))</f>
        <v>-0.19774186039807745</v>
      </c>
      <c r="C18">
        <f ca="1" xml:space="preserve"> ALPHA_0 + ALPHA_1 * C17 + B18</f>
        <v>14.02899396368956</v>
      </c>
    </row>
    <row r="19" spans="1:3">
      <c r="A19">
        <v>13</v>
      </c>
      <c r="B19">
        <f ca="1">NORMINV(RAND(),0,SQRT(SIGMA_SQ))</f>
        <v>-0.34377151939983586</v>
      </c>
      <c r="C19">
        <f ca="1" xml:space="preserve"> ALPHA_0 + ALPHA_1 * C18 + B19</f>
        <v>13.864926669707033</v>
      </c>
    </row>
    <row r="20" spans="1:3">
      <c r="A20">
        <v>14</v>
      </c>
      <c r="B20">
        <f ca="1">NORMINV(RAND(),0,SQRT(SIGMA_SQ))</f>
        <v>-0.61549870872931733</v>
      </c>
      <c r="C20">
        <f ca="1" xml:space="preserve"> ALPHA_0 + ALPHA_1 * C19 + B20</f>
        <v>13.543979292182792</v>
      </c>
    </row>
    <row r="21" spans="1:3">
      <c r="A21">
        <v>15</v>
      </c>
      <c r="B21">
        <f ca="1">NORMINV(RAND(),0,SQRT(SIGMA_SQ))</f>
        <v>1.2970476468202787</v>
      </c>
      <c r="C21">
        <f ca="1" xml:space="preserve"> ALPHA_0 + ALPHA_1 * C20 + B21</f>
        <v>15.360241434475116</v>
      </c>
    </row>
    <row r="22" spans="1:3">
      <c r="A22">
        <v>16</v>
      </c>
      <c r="B22">
        <f ca="1">NORMINV(RAND(),0,SQRT(SIGMA_SQ))</f>
        <v>1.5189311413048836</v>
      </c>
      <c r="C22">
        <f ca="1" xml:space="preserve"> ALPHA_0 + ALPHA_1 * C21 + B22</f>
        <v>16.127003571647418</v>
      </c>
    </row>
    <row r="23" spans="1:3">
      <c r="A23">
        <v>17</v>
      </c>
      <c r="B23">
        <f ca="1">NORMINV(RAND(),0,SQRT(SIGMA_SQ))</f>
        <v>-2.9941667248336064</v>
      </c>
      <c r="C23">
        <f ca="1" xml:space="preserve"> ALPHA_0 + ALPHA_1 * C22 + B23</f>
        <v>11.843934346660619</v>
      </c>
    </row>
    <row r="24" spans="1:3">
      <c r="A24">
        <v>18</v>
      </c>
      <c r="B24">
        <f ca="1">NORMINV(RAND(),0,SQRT(SIGMA_SQ))</f>
        <v>-6.919121867940678E-2</v>
      </c>
      <c r="C24">
        <f ca="1" xml:space="preserve"> ALPHA_0 + ALPHA_1 * C23 + B24</f>
        <v>13.483989085318779</v>
      </c>
    </row>
    <row r="25" spans="1:3">
      <c r="A25">
        <v>19</v>
      </c>
      <c r="B25">
        <f ca="1">NORMINV(RAND(),0,SQRT(SIGMA_SQ))</f>
        <v>-0.2995163182271795</v>
      </c>
      <c r="C25">
        <f ca="1" xml:space="preserve"> ALPHA_0 + ALPHA_1 * C24 + B25</f>
        <v>13.745680407368454</v>
      </c>
    </row>
    <row r="26" spans="1:3">
      <c r="A26">
        <v>20</v>
      </c>
      <c r="B26">
        <f ca="1">NORMINV(RAND(),0,SQRT(SIGMA_SQ))</f>
        <v>-1.6327712887807362E-3</v>
      </c>
      <c r="C26">
        <f ca="1" xml:space="preserve"> ALPHA_0 + ALPHA_1 * C25 + B26</f>
        <v>14.122071350921756</v>
      </c>
    </row>
    <row r="27" spans="1:3">
      <c r="A27">
        <v>21</v>
      </c>
      <c r="B27">
        <f ca="1">NORMINV(RAND(),0,SQRT(SIGMA_SQ))</f>
        <v>0.80055496572459228</v>
      </c>
      <c r="C27">
        <f ca="1" xml:space="preserve"> ALPHA_0 + ALPHA_1 * C26 + B27</f>
        <v>15.037176371001118</v>
      </c>
    </row>
    <row r="28" spans="1:3">
      <c r="A28">
        <v>22</v>
      </c>
      <c r="B28">
        <f ca="1">NORMINV(RAND(),0,SQRT(SIGMA_SQ))</f>
        <v>-6.8792597220521501E-2</v>
      </c>
      <c r="C28">
        <f ca="1" xml:space="preserve"> ALPHA_0 + ALPHA_1 * C27 + B28</f>
        <v>14.442360314079814</v>
      </c>
    </row>
    <row r="29" spans="1:3">
      <c r="A29">
        <v>23</v>
      </c>
      <c r="B29">
        <f ca="1">NORMINV(RAND(),0,SQRT(SIGMA_SQ))</f>
        <v>0.29161329642966172</v>
      </c>
      <c r="C29">
        <f ca="1" xml:space="preserve"> ALPHA_0 + ALPHA_1 * C28 + B29</f>
        <v>14.624321390653604</v>
      </c>
    </row>
    <row r="30" spans="1:3">
      <c r="A30">
        <v>24</v>
      </c>
      <c r="B30">
        <f ca="1">NORMINV(RAND(),0,SQRT(SIGMA_SQ))</f>
        <v>0.93182943202094526</v>
      </c>
      <c r="C30">
        <f ca="1" xml:space="preserve"> ALPHA_0 + ALPHA_1 * C29 + B30</f>
        <v>15.319125849217027</v>
      </c>
    </row>
    <row r="31" spans="1:3">
      <c r="A31">
        <v>25</v>
      </c>
      <c r="B31">
        <f ca="1">NORMINV(RAND(),0,SQRT(SIGMA_SQ))</f>
        <v>-0.52133883873938158</v>
      </c>
      <c r="C31">
        <f ca="1" xml:space="preserve"> ALPHA_0 + ALPHA_1 * C30 + B31</f>
        <v>14.074398916025725</v>
      </c>
    </row>
    <row r="32" spans="1:3">
      <c r="A32">
        <v>26</v>
      </c>
      <c r="B32">
        <f ca="1">NORMINV(RAND(),0,SQRT(SIGMA_SQ))</f>
        <v>0.72036408273226349</v>
      </c>
      <c r="C32">
        <f ca="1" xml:space="preserve"> ALPHA_0 + ALPHA_1 * C31 + B32</f>
        <v>14.942683757539982</v>
      </c>
    </row>
    <row r="33" spans="1:3">
      <c r="A33">
        <v>27</v>
      </c>
      <c r="B33">
        <f ca="1">NORMINV(RAND(),0,SQRT(SIGMA_SQ))</f>
        <v>0.34879503678071244</v>
      </c>
      <c r="C33">
        <f ca="1" xml:space="preserve"> ALPHA_0 + ALPHA_1 * C32 + B33</f>
        <v>14.831600164042706</v>
      </c>
    </row>
    <row r="34" spans="1:3">
      <c r="A34">
        <v>28</v>
      </c>
      <c r="B34">
        <f ca="1">NORMINV(RAND(),0,SQRT(SIGMA_SQ))</f>
        <v>-1.1961077506406688</v>
      </c>
      <c r="C34">
        <f ca="1" xml:space="preserve"> ALPHA_0 + ALPHA_1 * C33 + B34</f>
        <v>13.253372298572144</v>
      </c>
    </row>
    <row r="35" spans="1:3">
      <c r="A35">
        <v>29</v>
      </c>
      <c r="B35">
        <f ca="1">NORMINV(RAND(),0,SQRT(SIGMA_SQ))</f>
        <v>-0.58424674256862708</v>
      </c>
      <c r="C35">
        <f ca="1" xml:space="preserve"> ALPHA_0 + ALPHA_1 * C34 + B35</f>
        <v>13.391764947003015</v>
      </c>
    </row>
    <row r="36" spans="1:3">
      <c r="A36">
        <v>30</v>
      </c>
      <c r="B36">
        <f ca="1">NORMINV(RAND(),0,SQRT(SIGMA_SQ))</f>
        <v>-0.25128592390811411</v>
      </c>
      <c r="C36">
        <f ca="1" xml:space="preserve"> ALPHA_0 + ALPHA_1 * C35 + B36</f>
        <v>13.766243560192791</v>
      </c>
    </row>
    <row r="37" spans="1:3">
      <c r="A37">
        <v>31</v>
      </c>
      <c r="B37">
        <f ca="1">NORMINV(RAND(),0,SQRT(SIGMA_SQ))</f>
        <v>-1.2099916656143006</v>
      </c>
      <c r="C37">
        <f ca="1" xml:space="preserve"> ALPHA_0 + ALPHA_1 * C36 + B37</f>
        <v>12.919881402443536</v>
      </c>
    </row>
    <row r="38" spans="1:3">
      <c r="A38">
        <v>32</v>
      </c>
      <c r="B38">
        <f ca="1">NORMINV(RAND(),0,SQRT(SIGMA_SQ))</f>
        <v>0.72629145648781357</v>
      </c>
      <c r="C38">
        <f ca="1" xml:space="preserve"> ALPHA_0 + ALPHA_1 * C37 + B38</f>
        <v>14.602255877220873</v>
      </c>
    </row>
    <row r="39" spans="1:3">
      <c r="A39">
        <v>33</v>
      </c>
      <c r="B39">
        <f ca="1">NORMINV(RAND(),0,SQRT(SIGMA_SQ))</f>
        <v>1.8929993610093545</v>
      </c>
      <c r="C39">
        <f ca="1" xml:space="preserve"> ALPHA_0 + ALPHA_1 * C38 + B39</f>
        <v>16.273676124175616</v>
      </c>
    </row>
    <row r="40" spans="1:3">
      <c r="A40">
        <v>34</v>
      </c>
      <c r="B40">
        <f ca="1">NORMINV(RAND(),0,SQRT(SIGMA_SQ))</f>
        <v>-9.1390924834602788E-2</v>
      </c>
      <c r="C40">
        <f ca="1" xml:space="preserve"> ALPHA_0 + ALPHA_1 * C39 + B40</f>
        <v>14.790711912418082</v>
      </c>
    </row>
    <row r="41" spans="1:3">
      <c r="A41">
        <v>35</v>
      </c>
      <c r="B41">
        <f ca="1">NORMINV(RAND(),0,SQRT(SIGMA_SQ))</f>
        <v>-0.98648156288848354</v>
      </c>
      <c r="C41">
        <f ca="1" xml:space="preserve"> ALPHA_0 + ALPHA_1 * C40 + B41</f>
        <v>13.450732010836941</v>
      </c>
    </row>
    <row r="42" spans="1:3">
      <c r="A42">
        <v>36</v>
      </c>
      <c r="B42">
        <f ca="1">NORMINV(RAND(),0,SQRT(SIGMA_SQ))</f>
        <v>0.11096701233613587</v>
      </c>
      <c r="C42">
        <f ca="1" xml:space="preserve"> ALPHA_0 + ALPHA_1 * C41 + B42</f>
        <v>14.146186615587219</v>
      </c>
    </row>
    <row r="43" spans="1:3">
      <c r="A43">
        <v>37</v>
      </c>
      <c r="B43">
        <f ca="1">NORMINV(RAND(),0,SQRT(SIGMA_SQ))</f>
        <v>-0.8026708316238258</v>
      </c>
      <c r="C43">
        <f ca="1" xml:space="preserve"> ALPHA_0 + ALPHA_1 * C42 + B43</f>
        <v>13.441185153052341</v>
      </c>
    </row>
    <row r="44" spans="1:3">
      <c r="A44">
        <v>38</v>
      </c>
      <c r="B44">
        <f ca="1">NORMINV(RAND(),0,SQRT(SIGMA_SQ))</f>
        <v>0.5116712515745101</v>
      </c>
      <c r="C44">
        <f ca="1" xml:space="preserve"> ALPHA_0 + ALPHA_1 * C43 + B44</f>
        <v>14.544026797490213</v>
      </c>
    </row>
    <row r="45" spans="1:3">
      <c r="A45">
        <v>39</v>
      </c>
      <c r="B45">
        <f ca="1">NORMINV(RAND(),0,SQRT(SIGMA_SQ))</f>
        <v>-1.1180387932388998</v>
      </c>
      <c r="C45">
        <f ca="1" xml:space="preserve"> ALPHA_0 + ALPHA_1 * C44 + B45</f>
        <v>13.245169246008164</v>
      </c>
    </row>
    <row r="46" spans="1:3">
      <c r="A46">
        <v>40</v>
      </c>
      <c r="B46">
        <f ca="1">NORMINV(RAND(),0,SQRT(SIGMA_SQ))</f>
        <v>0.9018284850995737</v>
      </c>
      <c r="C46">
        <f ca="1" xml:space="preserve"> ALPHA_0 + ALPHA_1 * C45 + B46</f>
        <v>14.875379258902022</v>
      </c>
    </row>
    <row r="47" spans="1:3">
      <c r="A47">
        <v>41</v>
      </c>
      <c r="B47">
        <f ca="1">NORMINV(RAND(),0,SQRT(SIGMA_SQ))</f>
        <v>-0.29561049790060601</v>
      </c>
      <c r="C47">
        <f ca="1" xml:space="preserve"> ALPHA_0 + ALPHA_1 * C46 + B47</f>
        <v>14.16700327977</v>
      </c>
    </row>
    <row r="48" spans="1:3">
      <c r="A48">
        <v>42</v>
      </c>
      <c r="B48">
        <f ca="1">NORMINV(RAND(),0,SQRT(SIGMA_SQ))</f>
        <v>0.25691408255895254</v>
      </c>
      <c r="C48">
        <f ca="1" xml:space="preserve"> ALPHA_0 + ALPHA_1 * C47 + B48</f>
        <v>14.50701506648995</v>
      </c>
    </row>
    <row r="49" spans="1:3">
      <c r="A49">
        <v>43</v>
      </c>
      <c r="B49">
        <f ca="1">NORMINV(RAND(),0,SQRT(SIGMA_SQ))</f>
        <v>1.4786467693752456</v>
      </c>
      <c r="C49">
        <f ca="1" xml:space="preserve"> ALPHA_0 + ALPHA_1 * C48 + B49</f>
        <v>15.83075128932223</v>
      </c>
    </row>
    <row r="50" spans="1:3">
      <c r="A50">
        <v>44</v>
      </c>
      <c r="B50">
        <f ca="1">NORMINV(RAND(),0,SQRT(SIGMA_SQ))</f>
        <v>-0.2986649260030706</v>
      </c>
      <c r="C50">
        <f ca="1" xml:space="preserve"> ALPHA_0 + ALPHA_1 * C49 + B50</f>
        <v>14.450560460793598</v>
      </c>
    </row>
    <row r="51" spans="1:3">
      <c r="A51">
        <v>45</v>
      </c>
      <c r="B51">
        <f ca="1">NORMINV(RAND(),0,SQRT(SIGMA_SQ))</f>
        <v>-0.67227703824391516</v>
      </c>
      <c r="C51">
        <f ca="1" xml:space="preserve"> ALPHA_0 + ALPHA_1 * C50 + B51</f>
        <v>13.662891099994162</v>
      </c>
    </row>
    <row r="52" spans="1:3">
      <c r="A52">
        <v>46</v>
      </c>
      <c r="B52">
        <f ca="1">NORMINV(RAND(),0,SQRT(SIGMA_SQ))</f>
        <v>-0.59988729050157619</v>
      </c>
      <c r="C52">
        <f ca="1" xml:space="preserve"> ALPHA_0 + ALPHA_1 * C51 + B52</f>
        <v>13.498980039496674</v>
      </c>
    </row>
    <row r="53" spans="1:3">
      <c r="A53">
        <v>47</v>
      </c>
      <c r="B53">
        <f ca="1">NORMINV(RAND(),0,SQRT(SIGMA_SQ))</f>
        <v>-0.4214764540082393</v>
      </c>
      <c r="C53">
        <f ca="1" xml:space="preserve"> ALPHA_0 + ALPHA_1 * C52 + B53</f>
        <v>13.628217557840763</v>
      </c>
    </row>
    <row r="54" spans="1:3">
      <c r="A54">
        <v>48</v>
      </c>
      <c r="B54">
        <f ca="1">NORMINV(RAND(),0,SQRT(SIGMA_SQ))</f>
        <v>-0.26441094884071503</v>
      </c>
      <c r="C54">
        <f ca="1" xml:space="preserve"> ALPHA_0 + ALPHA_1 * C53 + B54</f>
        <v>13.824054318511514</v>
      </c>
    </row>
    <row r="55" spans="1:3">
      <c r="A55">
        <v>49</v>
      </c>
      <c r="B55">
        <f ca="1">NORMINV(RAND(),0,SQRT(SIGMA_SQ))</f>
        <v>1.57918255272395</v>
      </c>
      <c r="C55">
        <f ca="1" xml:space="preserve"> ALPHA_0 + ALPHA_1 * C54 + B55</f>
        <v>15.726398848277404</v>
      </c>
    </row>
    <row r="56" spans="1:3">
      <c r="A56">
        <v>50</v>
      </c>
      <c r="B56">
        <f ca="1">NORMINV(RAND(),0,SQRT(SIGMA_SQ))</f>
        <v>0.65608255860619691</v>
      </c>
      <c r="C56">
        <f ca="1" xml:space="preserve"> ALPHA_0 + ALPHA_1 * C55 + B56</f>
        <v>15.374002213089419</v>
      </c>
    </row>
    <row r="57" spans="1:3">
      <c r="A57">
        <v>51</v>
      </c>
      <c r="B57">
        <f ca="1">NORMINV(RAND(),0,SQRT(SIGMA_SQ))</f>
        <v>-0.55600533262658258</v>
      </c>
      <c r="C57">
        <f ca="1" xml:space="preserve"> ALPHA_0 + ALPHA_1 * C56 + B57</f>
        <v>14.056195331300241</v>
      </c>
    </row>
    <row r="58" spans="1:3">
      <c r="A58">
        <v>52</v>
      </c>
      <c r="B58">
        <f ca="1">NORMINV(RAND(),0,SQRT(SIGMA_SQ))</f>
        <v>-0.69651050643958201</v>
      </c>
      <c r="C58">
        <f ca="1" xml:space="preserve"> ALPHA_0 + ALPHA_1 * C57 + B58</f>
        <v>13.52034809295049</v>
      </c>
    </row>
    <row r="59" spans="1:3">
      <c r="A59">
        <v>53</v>
      </c>
      <c r="B59">
        <f ca="1">NORMINV(RAND(),0,SQRT(SIGMA_SQ))</f>
        <v>-0.56702530082404667</v>
      </c>
      <c r="C59">
        <f ca="1" xml:space="preserve"> ALPHA_0 + ALPHA_1 * C58 + B59</f>
        <v>13.4890791270611</v>
      </c>
    </row>
    <row r="60" spans="1:3">
      <c r="A60">
        <v>54</v>
      </c>
      <c r="B60">
        <f ca="1">NORMINV(RAND(),0,SQRT(SIGMA_SQ))</f>
        <v>0.98852021807376</v>
      </c>
      <c r="C60">
        <f ca="1" xml:space="preserve"> ALPHA_0 + ALPHA_1 * C59 + B60</f>
        <v>15.03524395619209</v>
      </c>
    </row>
    <row r="61" spans="1:3">
      <c r="A61">
        <v>55</v>
      </c>
      <c r="B61">
        <f ca="1">NORMINV(RAND(),0,SQRT(SIGMA_SQ))</f>
        <v>-0.73665033990147655</v>
      </c>
      <c r="C61">
        <f ca="1" xml:space="preserve"> ALPHA_0 + ALPHA_1 * C60 + B61</f>
        <v>13.77392284695615</v>
      </c>
    </row>
    <row r="62" spans="1:3">
      <c r="A62">
        <v>56</v>
      </c>
      <c r="B62">
        <f ca="1">NORMINV(RAND(),0,SQRT(SIGMA_SQ))</f>
        <v>-1.0253605577430136</v>
      </c>
      <c r="C62">
        <f ca="1" xml:space="preserve"> ALPHA_0 + ALPHA_1 * C61 + B62</f>
        <v>13.106816296343831</v>
      </c>
    </row>
    <row r="63" spans="1:3">
      <c r="A63">
        <v>57</v>
      </c>
      <c r="B63">
        <f ca="1">NORMINV(RAND(),0,SQRT(SIGMA_SQ))</f>
        <v>-0.67383155404528683</v>
      </c>
      <c r="C63">
        <f ca="1" xml:space="preserve"> ALPHA_0 + ALPHA_1 * C62 + B63</f>
        <v>13.258213334857864</v>
      </c>
    </row>
    <row r="64" spans="1:3">
      <c r="A64">
        <v>58</v>
      </c>
      <c r="B64">
        <f ca="1">NORMINV(RAND(),0,SQRT(SIGMA_SQ))</f>
        <v>-0.87245380309045606</v>
      </c>
      <c r="C64">
        <f ca="1" xml:space="preserve"> ALPHA_0 + ALPHA_1 * C63 + B64</f>
        <v>13.105010197366903</v>
      </c>
    </row>
    <row r="65" spans="1:3">
      <c r="A65">
        <v>59</v>
      </c>
      <c r="B65">
        <f ca="1">NORMINV(RAND(),0,SQRT(SIGMA_SQ))</f>
        <v>-0.83560710611960198</v>
      </c>
      <c r="C65">
        <f ca="1" xml:space="preserve"> ALPHA_0 + ALPHA_1 * C64 + B65</f>
        <v>13.095895953090469</v>
      </c>
    </row>
    <row r="66" spans="1:3">
      <c r="A66">
        <v>60</v>
      </c>
      <c r="B66">
        <f ca="1">NORMINV(RAND(),0,SQRT(SIGMA_SQ))</f>
        <v>2.5190161228473782</v>
      </c>
      <c r="C66">
        <f ca="1" xml:space="preserve"> ALPHA_0 + ALPHA_1 * C65 + B66</f>
        <v>16.447784908774519</v>
      </c>
    </row>
    <row r="67" spans="1:3">
      <c r="A67">
        <v>61</v>
      </c>
      <c r="B67">
        <f ca="1">NORMINV(RAND(),0,SQRT(SIGMA_SQ))</f>
        <v>2.6289881165696687E-2</v>
      </c>
      <c r="C67">
        <f ca="1" xml:space="preserve"> ALPHA_0 + ALPHA_1 * C66 + B67</f>
        <v>14.960625353798052</v>
      </c>
    </row>
    <row r="68" spans="1:3">
      <c r="A68">
        <v>62</v>
      </c>
      <c r="B68">
        <f ca="1">NORMINV(RAND(),0,SQRT(SIGMA_SQ))</f>
        <v>0.54092105373833466</v>
      </c>
      <c r="C68">
        <f ca="1" xml:space="preserve"> ALPHA_0 + ALPHA_1 * C67 + B68</f>
        <v>15.02910865987775</v>
      </c>
    </row>
    <row r="69" spans="1:3">
      <c r="A69">
        <v>63</v>
      </c>
      <c r="B69">
        <f ca="1">NORMINV(RAND(),0,SQRT(SIGMA_SQ))</f>
        <v>-0.48130125638715937</v>
      </c>
      <c r="C69">
        <f ca="1" xml:space="preserve"> ALPHA_0 + ALPHA_1 * C68 + B69</f>
        <v>14.027431341576165</v>
      </c>
    </row>
    <row r="70" spans="1:3">
      <c r="A70">
        <v>64</v>
      </c>
      <c r="B70">
        <f ca="1">NORMINV(RAND(),0,SQRT(SIGMA_SQ))</f>
        <v>1.1543389042204657</v>
      </c>
      <c r="C70">
        <f ca="1" xml:space="preserve"> ALPHA_0 + ALPHA_1 * C69 + B70</f>
        <v>15.362568306693316</v>
      </c>
    </row>
    <row r="71" spans="1:3">
      <c r="A71">
        <v>65</v>
      </c>
      <c r="B71">
        <f ca="1">NORMINV(RAND(),0,SQRT(SIGMA_SQ))</f>
        <v>1.2319564497397639</v>
      </c>
      <c r="C71">
        <f ca="1" xml:space="preserve"> ALPHA_0 + ALPHA_1 * C70 + B71</f>
        <v>15.840726941747759</v>
      </c>
    </row>
    <row r="72" spans="1:3">
      <c r="A72">
        <v>66</v>
      </c>
      <c r="B72">
        <f ca="1">NORMINV(RAND(),0,SQRT(SIGMA_SQ))</f>
        <v>-1.7049560995709654</v>
      </c>
      <c r="C72">
        <f ca="1" xml:space="preserve"> ALPHA_0 + ALPHA_1 * C71 + B72</f>
        <v>13.047261982953362</v>
      </c>
    </row>
    <row r="73" spans="1:3">
      <c r="A73">
        <v>67</v>
      </c>
      <c r="B73">
        <f ca="1">NORMINV(RAND(),0,SQRT(SIGMA_SQ))</f>
        <v>-0.82042991891254347</v>
      </c>
      <c r="C73">
        <f ca="1" xml:space="preserve"> ALPHA_0 + ALPHA_1 * C72 + B73</f>
        <v>13.093748675973465</v>
      </c>
    </row>
    <row r="74" spans="1:3">
      <c r="A74">
        <v>68</v>
      </c>
      <c r="B74">
        <f ca="1">NORMINV(RAND(),0,SQRT(SIGMA_SQ))</f>
        <v>0.80700984917700724</v>
      </c>
      <c r="C74">
        <f ca="1" xml:space="preserve"> ALPHA_0 + ALPHA_1 * C73 + B74</f>
        <v>14.735134451969046</v>
      </c>
    </row>
    <row r="75" spans="1:3">
      <c r="A75">
        <v>69</v>
      </c>
      <c r="B75">
        <f ca="1">NORMINV(RAND(),0,SQRT(SIGMA_SQ))</f>
        <v>1.1332071981602767</v>
      </c>
      <c r="C75">
        <f ca="1" xml:space="preserve"> ALPHA_0 + ALPHA_1 * C74 + B75</f>
        <v>15.55374753375099</v>
      </c>
    </row>
    <row r="76" spans="1:3">
      <c r="A76">
        <v>70</v>
      </c>
      <c r="B76">
        <f ca="1">NORMINV(RAND(),0,SQRT(SIGMA_SQ))</f>
        <v>-0.61711435475360288</v>
      </c>
      <c r="C76">
        <f ca="1" xml:space="preserve"> ALPHA_0 + ALPHA_1 * C75 + B76</f>
        <v>14.049009905371694</v>
      </c>
    </row>
    <row r="77" spans="1:3">
      <c r="A77">
        <v>71</v>
      </c>
      <c r="B77">
        <f ca="1">NORMINV(RAND(),0,SQRT(SIGMA_SQ))</f>
        <v>0.6389349636960211</v>
      </c>
      <c r="C77">
        <f ca="1" xml:space="preserve"> ALPHA_0 + ALPHA_1 * C76 + B77</f>
        <v>14.85363793530753</v>
      </c>
    </row>
    <row r="78" spans="1:3">
      <c r="A78">
        <v>72</v>
      </c>
      <c r="B78">
        <f ca="1">NORMINV(RAND(),0,SQRT(SIGMA_SQ))</f>
        <v>-0.11402183762008103</v>
      </c>
      <c r="C78">
        <f ca="1" xml:space="preserve"> ALPHA_0 + ALPHA_1 * C77 + B78</f>
        <v>14.342069542972178</v>
      </c>
    </row>
    <row r="79" spans="1:3">
      <c r="A79">
        <v>73</v>
      </c>
      <c r="B79">
        <f ca="1">NORMINV(RAND(),0,SQRT(SIGMA_SQ))</f>
        <v>0.78838709609571045</v>
      </c>
      <c r="C79">
        <f ca="1" xml:space="preserve"> ALPHA_0 + ALPHA_1 * C78 + B79</f>
        <v>15.091007958987365</v>
      </c>
    </row>
    <row r="80" spans="1:3">
      <c r="A80">
        <v>74</v>
      </c>
      <c r="B80">
        <f ca="1">NORMINV(RAND(),0,SQRT(SIGMA_SQ))</f>
        <v>0.48353124776918055</v>
      </c>
      <c r="C80">
        <f ca="1" xml:space="preserve"> ALPHA_0 + ALPHA_1 * C79 + B80</f>
        <v>15.01083363546539</v>
      </c>
    </row>
    <row r="81" spans="1:3">
      <c r="A81">
        <v>75</v>
      </c>
      <c r="B81">
        <f ca="1">NORMINV(RAND(),0,SQRT(SIGMA_SQ))</f>
        <v>0.48412933856625273</v>
      </c>
      <c r="C81">
        <f ca="1" xml:space="preserve"> ALPHA_0 + ALPHA_1 * C80 + B81</f>
        <v>14.987379429205872</v>
      </c>
    </row>
    <row r="82" spans="1:3">
      <c r="A82">
        <v>76</v>
      </c>
      <c r="B82">
        <f ca="1">NORMINV(RAND(),0,SQRT(SIGMA_SQ))</f>
        <v>-1.2319903042894391</v>
      </c>
      <c r="C82">
        <f ca="1" xml:space="preserve"> ALPHA_0 + ALPHA_1 * C81 + B82</f>
        <v>13.264223524472321</v>
      </c>
    </row>
    <row r="83" spans="1:3">
      <c r="A83">
        <v>77</v>
      </c>
      <c r="B83">
        <f ca="1">NORMINV(RAND(),0,SQRT(SIGMA_SQ))</f>
        <v>9.4443655015461793E-4</v>
      </c>
      <c r="C83">
        <f ca="1" xml:space="preserve"> ALPHA_0 + ALPHA_1 * C82 + B83</f>
        <v>13.980211493891851</v>
      </c>
    </row>
    <row r="84" spans="1:3">
      <c r="A84">
        <v>78</v>
      </c>
      <c r="B84">
        <f ca="1">NORMINV(RAND(),0,SQRT(SIGMA_SQ))</f>
        <v>-4.5335755930082655E-2</v>
      </c>
      <c r="C84">
        <f ca="1" xml:space="preserve"> ALPHA_0 + ALPHA_1 * C83 + B84</f>
        <v>14.148727692237472</v>
      </c>
    </row>
    <row r="85" spans="1:3">
      <c r="A85">
        <v>79</v>
      </c>
      <c r="B85">
        <f ca="1">NORMINV(RAND(),0,SQRT(SIGMA_SQ))</f>
        <v>1.1510988417352785</v>
      </c>
      <c r="C85">
        <f ca="1" xml:space="preserve"> ALPHA_0 + ALPHA_1 * C84 + B85</f>
        <v>15.39571714940652</v>
      </c>
    </row>
    <row r="86" spans="1:3">
      <c r="A86">
        <v>80</v>
      </c>
      <c r="B86">
        <f ca="1">NORMINV(RAND(),0,SQRT(SIGMA_SQ))</f>
        <v>0.16325333889663007</v>
      </c>
      <c r="C86">
        <f ca="1" xml:space="preserve"> ALPHA_0 + ALPHA_1 * C85 + B86</f>
        <v>14.781968483718586</v>
      </c>
    </row>
    <row r="87" spans="1:3">
      <c r="A87">
        <v>81</v>
      </c>
      <c r="B87">
        <f ca="1">NORMINV(RAND(),0,SQRT(SIGMA_SQ))</f>
        <v>0.4631285133982731</v>
      </c>
      <c r="C87">
        <f ca="1" xml:space="preserve"> ALPHA_0 + ALPHA_1 * C86 + B87</f>
        <v>14.897719058513848</v>
      </c>
    </row>
    <row r="88" spans="1:3">
      <c r="A88">
        <v>82</v>
      </c>
      <c r="B88">
        <f ca="1">NORMINV(RAND(),0,SQRT(SIGMA_SQ))</f>
        <v>-0.98522464557957168</v>
      </c>
      <c r="C88">
        <f ca="1" xml:space="preserve"> ALPHA_0 + ALPHA_1 * C87 + B88</f>
        <v>13.484091071974582</v>
      </c>
    </row>
    <row r="89" spans="1:3">
      <c r="A89">
        <v>83</v>
      </c>
      <c r="B89">
        <f ca="1">NORMINV(RAND(),0,SQRT(SIGMA_SQ))</f>
        <v>-0.68786400154573557</v>
      </c>
      <c r="C89">
        <f ca="1" xml:space="preserve"> ALPHA_0 + ALPHA_1 * C88 + B89</f>
        <v>13.357363320046639</v>
      </c>
    </row>
    <row r="90" spans="1:3">
      <c r="A90">
        <v>84</v>
      </c>
      <c r="B90">
        <f ca="1">NORMINV(RAND(),0,SQRT(SIGMA_SQ))</f>
        <v>1.8363416785770168</v>
      </c>
      <c r="C90">
        <f ca="1" xml:space="preserve"> ALPHA_0 + ALPHA_1 * C89 + B90</f>
        <v>15.843550674591008</v>
      </c>
    </row>
    <row r="91" spans="1:3">
      <c r="A91">
        <v>85</v>
      </c>
      <c r="B91">
        <f ca="1">NORMINV(RAND(),0,SQRT(SIGMA_SQ))</f>
        <v>0.21287270494027571</v>
      </c>
      <c r="C91">
        <f ca="1" xml:space="preserve"> ALPHA_0 + ALPHA_1 * C90 + B91</f>
        <v>14.965937907317578</v>
      </c>
    </row>
    <row r="92" spans="1:3">
      <c r="A92">
        <v>86</v>
      </c>
      <c r="B92">
        <f ca="1">NORMINV(RAND(),0,SQRT(SIGMA_SQ))</f>
        <v>6.2811878693398965E-2</v>
      </c>
      <c r="C92">
        <f ca="1" xml:space="preserve"> ALPHA_0 + ALPHA_1 * C91 + B92</f>
        <v>14.552593250888673</v>
      </c>
    </row>
    <row r="93" spans="1:3">
      <c r="A93">
        <v>87</v>
      </c>
      <c r="B93">
        <f ca="1">NORMINV(RAND(),0,SQRT(SIGMA_SQ))</f>
        <v>-0.96735049113699856</v>
      </c>
      <c r="C93">
        <f ca="1" xml:space="preserve"> ALPHA_0 + ALPHA_1 * C92 + B93</f>
        <v>13.398427484129604</v>
      </c>
    </row>
    <row r="94" spans="1:3">
      <c r="A94">
        <v>88</v>
      </c>
      <c r="B94">
        <f ca="1">NORMINV(RAND(),0,SQRT(SIGMA_SQ))</f>
        <v>1.6130614894813875</v>
      </c>
      <c r="C94">
        <f ca="1" xml:space="preserve"> ALPHA_0 + ALPHA_1 * C93 + B94</f>
        <v>15.632589734720268</v>
      </c>
    </row>
    <row r="95" spans="1:3">
      <c r="A95">
        <v>89</v>
      </c>
      <c r="B95">
        <f ca="1">NORMINV(RAND(),0,SQRT(SIGMA_SQ))</f>
        <v>2.7315552665045442E-2</v>
      </c>
      <c r="C95">
        <f ca="1" xml:space="preserve"> ALPHA_0 + ALPHA_1 * C94 + B95</f>
        <v>14.717092473081125</v>
      </c>
    </row>
    <row r="96" spans="1:3">
      <c r="A96">
        <v>90</v>
      </c>
      <c r="B96">
        <f ca="1">NORMINV(RAND(),0,SQRT(SIGMA_SQ))</f>
        <v>0.55617481958924975</v>
      </c>
      <c r="C96">
        <f ca="1" xml:space="preserve"> ALPHA_0 + ALPHA_1 * C95 + B96</f>
        <v>14.971302561513587</v>
      </c>
    </row>
    <row r="97" spans="1:3">
      <c r="A97">
        <v>91</v>
      </c>
      <c r="B97">
        <f ca="1">NORMINV(RAND(),0,SQRT(SIGMA_SQ))</f>
        <v>0.7427112002700702</v>
      </c>
      <c r="C97">
        <f ca="1" xml:space="preserve"> ALPHA_0 + ALPHA_1 * C96 + B97</f>
        <v>15.234101968724147</v>
      </c>
    </row>
    <row r="98" spans="1:3">
      <c r="A98">
        <v>92</v>
      </c>
      <c r="B98">
        <f ca="1">NORMINV(RAND(),0,SQRT(SIGMA_SQ))</f>
        <v>-0.98567099187110196</v>
      </c>
      <c r="C98">
        <f ca="1" xml:space="preserve"> ALPHA_0 + ALPHA_1 * C97 + B98</f>
        <v>13.584559598746141</v>
      </c>
    </row>
    <row r="99" spans="1:3">
      <c r="A99">
        <v>93</v>
      </c>
      <c r="B99">
        <f ca="1">NORMINV(RAND(),0,SQRT(SIGMA_SQ))</f>
        <v>2.0725882874934785</v>
      </c>
      <c r="C99">
        <f ca="1" xml:space="preserve"> ALPHA_0 + ALPHA_1 * C98 + B99</f>
        <v>16.147956167117322</v>
      </c>
    </row>
    <row r="100" spans="1:3">
      <c r="A100">
        <v>94</v>
      </c>
      <c r="B100">
        <f ca="1">NORMINV(RAND(),0,SQRT(SIGMA_SQ))</f>
        <v>0.48029952179667756</v>
      </c>
      <c r="C100">
        <f ca="1" xml:space="preserve"> ALPHA_0 + ALPHA_1 * C99 + B100</f>
        <v>15.324686371931874</v>
      </c>
    </row>
    <row r="101" spans="1:3">
      <c r="A101">
        <v>95</v>
      </c>
      <c r="B101">
        <f ca="1">NORMINV(RAND(),0,SQRT(SIGMA_SQ))</f>
        <v>-1.341651232585519</v>
      </c>
      <c r="C101">
        <f ca="1" xml:space="preserve"> ALPHA_0 + ALPHA_1 * C100 + B101</f>
        <v>13.255754678994043</v>
      </c>
    </row>
    <row r="102" spans="1:3">
      <c r="A102">
        <v>96</v>
      </c>
      <c r="B102">
        <f ca="1">NORMINV(RAND(),0,SQRT(SIGMA_SQ))</f>
        <v>0.13302688765034471</v>
      </c>
      <c r="C102">
        <f ca="1" xml:space="preserve"> ALPHA_0 + ALPHA_1 * C101 + B102</f>
        <v>14.109753291348557</v>
      </c>
    </row>
    <row r="103" spans="1:3">
      <c r="A103">
        <v>97</v>
      </c>
      <c r="B103">
        <f ca="1">NORMINV(RAND(),0,SQRT(SIGMA_SQ))</f>
        <v>0.1005586222033257</v>
      </c>
      <c r="C103">
        <f ca="1" xml:space="preserve"> ALPHA_0 + ALPHA_1 * C102 + B103</f>
        <v>14.333484609607893</v>
      </c>
    </row>
    <row r="104" spans="1:3">
      <c r="A104">
        <v>98</v>
      </c>
      <c r="B104">
        <f ca="1">NORMINV(RAND(),0,SQRT(SIGMA_SQ))</f>
        <v>0.79604363588538063</v>
      </c>
      <c r="C104">
        <f ca="1" xml:space="preserve"> ALPHA_0 + ALPHA_1 * C103 + B104</f>
        <v>15.096089018767747</v>
      </c>
    </row>
    <row r="105" spans="1:3">
      <c r="A105">
        <v>99</v>
      </c>
      <c r="B105">
        <f ca="1">NORMINV(RAND(),0,SQRT(SIGMA_SQ))</f>
        <v>-3.2959296411062114E-2</v>
      </c>
      <c r="C105">
        <f ca="1" xml:space="preserve"> ALPHA_0 + ALPHA_1 * C104 + B105</f>
        <v>14.495867409219262</v>
      </c>
    </row>
    <row r="106" spans="1:3">
      <c r="A106">
        <v>100</v>
      </c>
      <c r="B106">
        <f ca="1">NORMINV(RAND(),0,SQRT(SIGMA_SQ))</f>
        <v>1.7274013030918316</v>
      </c>
      <c r="C106">
        <f ca="1" xml:space="preserve"> ALPHA_0 + ALPHA_1 * C105 + B106</f>
        <v>16.076161525857611</v>
      </c>
    </row>
    <row r="107" spans="1:3">
      <c r="A107">
        <v>101</v>
      </c>
      <c r="B107">
        <f ca="1">NORMINV(RAND(),0,SQRT(SIGMA_SQ))</f>
        <v>-0.87691615235625719</v>
      </c>
      <c r="C107">
        <f ca="1" xml:space="preserve"> ALPHA_0 + ALPHA_1 * C106 + B107</f>
        <v>13.945932305401026</v>
      </c>
    </row>
    <row r="108" spans="1:3">
      <c r="A108">
        <v>102</v>
      </c>
      <c r="B108">
        <f ca="1">NORMINV(RAND(),0,SQRT(SIGMA_SQ))</f>
        <v>-0.26991514923165605</v>
      </c>
      <c r="C108">
        <f ca="1" xml:space="preserve"> ALPHA_0 + ALPHA_1 * C107 + B108</f>
        <v>13.913864542388653</v>
      </c>
    </row>
    <row r="109" spans="1:3">
      <c r="A109">
        <v>103</v>
      </c>
      <c r="B109">
        <f ca="1">NORMINV(RAND(),0,SQRT(SIGMA_SQ))</f>
        <v>0.38812269224520168</v>
      </c>
      <c r="C109">
        <f ca="1" xml:space="preserve"> ALPHA_0 + ALPHA_1 * C108 + B109</f>
        <v>14.562282054961798</v>
      </c>
    </row>
    <row r="110" spans="1:3">
      <c r="A110">
        <v>104</v>
      </c>
      <c r="B110">
        <f ca="1">NORMINV(RAND(),0,SQRT(SIGMA_SQ))</f>
        <v>0.46579051761191248</v>
      </c>
      <c r="C110">
        <f ca="1" xml:space="preserve"> ALPHA_0 + ALPHA_1 * C109 + B110</f>
        <v>14.834475134100453</v>
      </c>
    </row>
    <row r="111" spans="1:3">
      <c r="A111">
        <v>105</v>
      </c>
      <c r="B111">
        <f ca="1">NORMINV(RAND(),0,SQRT(SIGMA_SQ))</f>
        <v>-1.9978221574886539</v>
      </c>
      <c r="C111">
        <f ca="1" xml:space="preserve"> ALPHA_0 + ALPHA_1 * C110 + B111</f>
        <v>12.452520382741481</v>
      </c>
    </row>
    <row r="112" spans="1:3">
      <c r="A112">
        <v>106</v>
      </c>
      <c r="B112">
        <f ca="1">NORMINV(RAND(),0,SQRT(SIGMA_SQ))</f>
        <v>0.4472309565963668</v>
      </c>
      <c r="C112">
        <f ca="1" xml:space="preserve"> ALPHA_0 + ALPHA_1 * C111 + B112</f>
        <v>14.182987071418811</v>
      </c>
    </row>
    <row r="113" spans="1:3">
      <c r="A113">
        <v>107</v>
      </c>
      <c r="B113">
        <f ca="1">NORMINV(RAND(),0,SQRT(SIGMA_SQ))</f>
        <v>-1.6959850470281497</v>
      </c>
      <c r="C113">
        <f ca="1" xml:space="preserve"> ALPHA_0 + ALPHA_1 * C112 + B113</f>
        <v>12.558911074397493</v>
      </c>
    </row>
    <row r="114" spans="1:3">
      <c r="A114">
        <v>108</v>
      </c>
      <c r="B114">
        <f ca="1">NORMINV(RAND(),0,SQRT(SIGMA_SQ))</f>
        <v>1.1033370288708815</v>
      </c>
      <c r="C114">
        <f ca="1" xml:space="preserve"> ALPHA_0 + ALPHA_1 * C113 + B114</f>
        <v>14.871010351190129</v>
      </c>
    </row>
    <row r="115" spans="1:3">
      <c r="A115">
        <v>109</v>
      </c>
      <c r="B115">
        <f ca="1">NORMINV(RAND(),0,SQRT(SIGMA_SQ))</f>
        <v>1.092876689607496</v>
      </c>
      <c r="C115">
        <f ca="1" xml:space="preserve"> ALPHA_0 + ALPHA_1 * C114 + B115</f>
        <v>15.554179794964536</v>
      </c>
    </row>
    <row r="116" spans="1:3">
      <c r="A116">
        <v>110</v>
      </c>
      <c r="B116">
        <f ca="1">NORMINV(RAND(),0,SQRT(SIGMA_SQ))</f>
        <v>0.9638972694119643</v>
      </c>
      <c r="C116">
        <f ca="1" xml:space="preserve"> ALPHA_0 + ALPHA_1 * C115 + B116</f>
        <v>15.630151207901326</v>
      </c>
    </row>
    <row r="117" spans="1:3">
      <c r="A117">
        <v>111</v>
      </c>
      <c r="B117">
        <f ca="1">NORMINV(RAND(),0,SQRT(SIGMA_SQ))</f>
        <v>-0.64088333129909958</v>
      </c>
      <c r="C117">
        <f ca="1" xml:space="preserve"> ALPHA_0 + ALPHA_1 * C116 + B117</f>
        <v>14.048162031071298</v>
      </c>
    </row>
    <row r="118" spans="1:3">
      <c r="A118">
        <v>112</v>
      </c>
      <c r="B118">
        <f ca="1">NORMINV(RAND(),0,SQRT(SIGMA_SQ))</f>
        <v>0.44827898362925678</v>
      </c>
      <c r="C118">
        <f ca="1" xml:space="preserve"> ALPHA_0 + ALPHA_1 * C117 + B118</f>
        <v>14.662727592950645</v>
      </c>
    </row>
    <row r="119" spans="1:3">
      <c r="A119">
        <v>113</v>
      </c>
      <c r="B119">
        <f ca="1">NORMINV(RAND(),0,SQRT(SIGMA_SQ))</f>
        <v>1.2435255068264053</v>
      </c>
      <c r="C119">
        <f ca="1" xml:space="preserve"> ALPHA_0 + ALPHA_1 * C118 + B119</f>
        <v>15.642343784711599</v>
      </c>
    </row>
    <row r="120" spans="1:3">
      <c r="A120">
        <v>114</v>
      </c>
      <c r="B120">
        <f ca="1">NORMINV(RAND(),0,SQRT(SIGMA_SQ))</f>
        <v>0.1164066139382875</v>
      </c>
      <c r="C120">
        <f ca="1" xml:space="preserve"> ALPHA_0 + ALPHA_1 * C119 + B120</f>
        <v>14.809109749351768</v>
      </c>
    </row>
    <row r="121" spans="1:3">
      <c r="A121">
        <v>115</v>
      </c>
      <c r="B121">
        <f ca="1">NORMINV(RAND(),0,SQRT(SIGMA_SQ))</f>
        <v>-0.14830505287998358</v>
      </c>
      <c r="C121">
        <f ca="1" xml:space="preserve"> ALPHA_0 + ALPHA_1 * C120 + B121</f>
        <v>14.294427871925546</v>
      </c>
    </row>
    <row r="122" spans="1:3">
      <c r="A122">
        <v>116</v>
      </c>
      <c r="B122">
        <f ca="1">NORMINV(RAND(),0,SQRT(SIGMA_SQ))</f>
        <v>0.69898406008316893</v>
      </c>
      <c r="C122">
        <f ca="1" xml:space="preserve"> ALPHA_0 + ALPHA_1 * C121 + B122</f>
        <v>14.987312421660832</v>
      </c>
    </row>
    <row r="123" spans="1:3">
      <c r="A123">
        <v>117</v>
      </c>
      <c r="B123">
        <f ca="1">NORMINV(RAND(),0,SQRT(SIGMA_SQ))</f>
        <v>0.58872534230825213</v>
      </c>
      <c r="C123">
        <f ca="1" xml:space="preserve"> ALPHA_0 + ALPHA_1 * C122 + B123</f>
        <v>15.084919068806499</v>
      </c>
    </row>
    <row r="124" spans="1:3">
      <c r="A124">
        <v>118</v>
      </c>
      <c r="B124">
        <f ca="1">NORMINV(RAND(),0,SQRT(SIGMA_SQ))</f>
        <v>0.10161785690962369</v>
      </c>
      <c r="C124">
        <f ca="1" xml:space="preserve"> ALPHA_0 + ALPHA_1 * C123 + B124</f>
        <v>14.627093577551573</v>
      </c>
    </row>
    <row r="125" spans="1:3">
      <c r="A125">
        <v>119</v>
      </c>
      <c r="B125">
        <f ca="1">NORMINV(RAND(),0,SQRT(SIGMA_SQ))</f>
        <v>1.1824408026365454</v>
      </c>
      <c r="C125">
        <f ca="1" xml:space="preserve"> ALPHA_0 + ALPHA_1 * C124 + B125</f>
        <v>15.570568875902017</v>
      </c>
    </row>
    <row r="126" spans="1:3">
      <c r="A126">
        <v>120</v>
      </c>
      <c r="B126">
        <f ca="1">NORMINV(RAND(),0,SQRT(SIGMA_SQ))</f>
        <v>-0.78240124561707614</v>
      </c>
      <c r="C126">
        <f ca="1" xml:space="preserve"> ALPHA_0 + ALPHA_1 * C125 + B126</f>
        <v>13.888769417153529</v>
      </c>
    </row>
    <row r="127" spans="1:3">
      <c r="A127">
        <v>121</v>
      </c>
      <c r="B127">
        <f ca="1">NORMINV(RAND(),0,SQRT(SIGMA_SQ))</f>
        <v>0.93964160549863029</v>
      </c>
      <c r="C127">
        <f ca="1" xml:space="preserve"> ALPHA_0 + ALPHA_1 * C126 + B127</f>
        <v>15.106272430644688</v>
      </c>
    </row>
    <row r="128" spans="1:3">
      <c r="A128">
        <v>122</v>
      </c>
      <c r="B128">
        <f ca="1">NORMINV(RAND(),0,SQRT(SIGMA_SQ))</f>
        <v>-0.59992414134502292</v>
      </c>
      <c r="C128">
        <f ca="1" xml:space="preserve"> ALPHA_0 + ALPHA_1 * C127 + B128</f>
        <v>13.931957587848384</v>
      </c>
    </row>
    <row r="129" spans="1:3">
      <c r="A129">
        <v>123</v>
      </c>
      <c r="B129">
        <f ca="1">NORMINV(RAND(),0,SQRT(SIGMA_SQ))</f>
        <v>0.30733895077930051</v>
      </c>
      <c r="C129">
        <f ca="1" xml:space="preserve"> ALPHA_0 + ALPHA_1 * C128 + B129</f>
        <v>14.486926227133814</v>
      </c>
    </row>
    <row r="130" spans="1:3">
      <c r="A130">
        <v>124</v>
      </c>
      <c r="B130">
        <f ca="1">NORMINV(RAND(),0,SQRT(SIGMA_SQ))</f>
        <v>0.53179259554119773</v>
      </c>
      <c r="C130">
        <f ca="1" xml:space="preserve"> ALPHA_0 + ALPHA_1 * C129 + B130</f>
        <v>14.877870463681342</v>
      </c>
    </row>
    <row r="131" spans="1:3">
      <c r="A131">
        <v>125</v>
      </c>
      <c r="B131">
        <f ca="1">NORMINV(RAND(),0,SQRT(SIGMA_SQ))</f>
        <v>-0.43371047911403804</v>
      </c>
      <c r="C131">
        <f ca="1" xml:space="preserve"> ALPHA_0 + ALPHA_1 * C130 + B131</f>
        <v>14.029650659990365</v>
      </c>
    </row>
    <row r="132" spans="1:3">
      <c r="A132">
        <v>126</v>
      </c>
      <c r="B132">
        <f ca="1">NORMINV(RAND(),0,SQRT(SIGMA_SQ))</f>
        <v>4.4719808413527726E-2</v>
      </c>
      <c r="C132">
        <f ca="1" xml:space="preserve"> ALPHA_0 + ALPHA_1 * C131 + B132</f>
        <v>14.253615006410636</v>
      </c>
    </row>
    <row r="133" spans="1:3">
      <c r="A133">
        <v>127</v>
      </c>
      <c r="B133">
        <f ca="1">NORMINV(RAND(),0,SQRT(SIGMA_SQ))</f>
        <v>-1.1797016856485918</v>
      </c>
      <c r="C133">
        <f ca="1" xml:space="preserve"> ALPHA_0 + ALPHA_1 * C132 + B133</f>
        <v>13.096382816274598</v>
      </c>
    </row>
    <row r="134" spans="1:3">
      <c r="A134">
        <v>128</v>
      </c>
      <c r="B134">
        <f ca="1">NORMINV(RAND(),0,SQRT(SIGMA_SQ))</f>
        <v>-4.1837959702728758E-2</v>
      </c>
      <c r="C134">
        <f ca="1" xml:space="preserve"> ALPHA_0 + ALPHA_1 * C133 + B134</f>
        <v>13.887076885179651</v>
      </c>
    </row>
    <row r="135" spans="1:3">
      <c r="A135">
        <v>129</v>
      </c>
      <c r="B135">
        <f ca="1">NORMINV(RAND(),0,SQRT(SIGMA_SQ))</f>
        <v>0.86700413446806901</v>
      </c>
      <c r="C135">
        <f ca="1" xml:space="preserve"> ALPHA_0 + ALPHA_1 * C134 + B135</f>
        <v>15.033127200021964</v>
      </c>
    </row>
    <row r="136" spans="1:3">
      <c r="A136">
        <v>130</v>
      </c>
      <c r="B136">
        <f ca="1">NORMINV(RAND(),0,SQRT(SIGMA_SQ))</f>
        <v>-0.98064427408919674</v>
      </c>
      <c r="C136">
        <f ca="1" xml:space="preserve"> ALPHA_0 + ALPHA_1 * C135 + B136</f>
        <v>13.529293885917392</v>
      </c>
    </row>
    <row r="137" spans="1:3">
      <c r="A137">
        <v>131</v>
      </c>
      <c r="B137">
        <f ca="1">NORMINV(RAND(),0,SQRT(SIGMA_SQ))</f>
        <v>-1.3259652645731603</v>
      </c>
      <c r="C137">
        <f ca="1" xml:space="preserve"> ALPHA_0 + ALPHA_1 * C136 + B137</f>
        <v>12.732822901202058</v>
      </c>
    </row>
    <row r="138" spans="1:3">
      <c r="A138">
        <v>132</v>
      </c>
      <c r="B138">
        <f ca="1">NORMINV(RAND(),0,SQRT(SIGMA_SQ))</f>
        <v>-4.1968152614714441E-2</v>
      </c>
      <c r="C138">
        <f ca="1" xml:space="preserve"> ALPHA_0 + ALPHA_1 * C137 + B138</f>
        <v>13.777878717745903</v>
      </c>
    </row>
    <row r="139" spans="1:3">
      <c r="A139">
        <v>133</v>
      </c>
      <c r="B139">
        <f ca="1">NORMINV(RAND(),0,SQRT(SIGMA_SQ))</f>
        <v>0.36428829634589555</v>
      </c>
      <c r="C139">
        <f ca="1" xml:space="preserve"> ALPHA_0 + ALPHA_1 * C138 + B139</f>
        <v>14.497651911669665</v>
      </c>
    </row>
    <row r="140" spans="1:3">
      <c r="A140">
        <v>134</v>
      </c>
      <c r="B140">
        <f ca="1">NORMINV(RAND(),0,SQRT(SIGMA_SQ))</f>
        <v>5.1749677876921293E-2</v>
      </c>
      <c r="C140">
        <f ca="1" xml:space="preserve"> ALPHA_0 + ALPHA_1 * C139 + B140</f>
        <v>14.401045251377822</v>
      </c>
    </row>
    <row r="141" spans="1:3">
      <c r="A141">
        <v>135</v>
      </c>
      <c r="B141">
        <f ca="1">NORMINV(RAND(),0,SQRT(SIGMA_SQ))</f>
        <v>-0.38129238683521338</v>
      </c>
      <c r="C141">
        <f ca="1" xml:space="preserve"> ALPHA_0 + ALPHA_1 * C140 + B141</f>
        <v>13.939021188578133</v>
      </c>
    </row>
    <row r="142" spans="1:3">
      <c r="A142">
        <v>136</v>
      </c>
      <c r="B142">
        <f ca="1">NORMINV(RAND(),0,SQRT(SIGMA_SQ))</f>
        <v>5.6740014675923794E-2</v>
      </c>
      <c r="C142">
        <f ca="1" xml:space="preserve"> ALPHA_0 + ALPHA_1 * C141 + B142</f>
        <v>14.238446371249363</v>
      </c>
    </row>
    <row r="143" spans="1:3">
      <c r="A143">
        <v>137</v>
      </c>
      <c r="B143">
        <f ca="1">NORMINV(RAND(),0,SQRT(SIGMA_SQ))</f>
        <v>0.31949017617323827</v>
      </c>
      <c r="C143">
        <f ca="1" xml:space="preserve"> ALPHA_0 + ALPHA_1 * C142 + B143</f>
        <v>14.591024087548048</v>
      </c>
    </row>
    <row r="144" spans="1:3">
      <c r="A144">
        <v>138</v>
      </c>
      <c r="B144">
        <f ca="1">NORMINV(RAND(),0,SQRT(SIGMA_SQ))</f>
        <v>0.30122604207418102</v>
      </c>
      <c r="C144">
        <f ca="1" xml:space="preserve"> ALPHA_0 + ALPHA_1 * C143 + B144</f>
        <v>14.678533268338594</v>
      </c>
    </row>
    <row r="145" spans="1:3">
      <c r="A145">
        <v>139</v>
      </c>
      <c r="B145">
        <f ca="1">NORMINV(RAND(),0,SQRT(SIGMA_SQ))</f>
        <v>1.0400273256718049</v>
      </c>
      <c r="C145">
        <f ca="1" xml:space="preserve"> ALPHA_0 + ALPHA_1 * C144 + B145</f>
        <v>15.443587306173383</v>
      </c>
    </row>
    <row r="146" spans="1:3">
      <c r="A146">
        <v>140</v>
      </c>
      <c r="B146">
        <f ca="1">NORMINV(RAND(),0,SQRT(SIGMA_SQ))</f>
        <v>2.1622529675045721</v>
      </c>
      <c r="C146">
        <f ca="1" xml:space="preserve"> ALPHA_0 + ALPHA_1 * C145 + B146</f>
        <v>16.795329159356587</v>
      </c>
    </row>
    <row r="147" spans="1:3">
      <c r="A147">
        <v>141</v>
      </c>
      <c r="B147">
        <f ca="1">NORMINV(RAND(),0,SQRT(SIGMA_SQ))</f>
        <v>-0.40084152084323632</v>
      </c>
      <c r="C147">
        <f ca="1" xml:space="preserve"> ALPHA_0 + ALPHA_1 * C146 + B147</f>
        <v>14.637757226963739</v>
      </c>
    </row>
    <row r="148" spans="1:3">
      <c r="A148">
        <v>142</v>
      </c>
      <c r="B148">
        <f ca="1">NORMINV(RAND(),0,SQRT(SIGMA_SQ))</f>
        <v>-0.79277648828761116</v>
      </c>
      <c r="C148">
        <f ca="1" xml:space="preserve"> ALPHA_0 + ALPHA_1 * C147 + B148</f>
        <v>13.598550679801511</v>
      </c>
    </row>
    <row r="149" spans="1:3">
      <c r="A149">
        <v>143</v>
      </c>
      <c r="B149">
        <f ca="1">NORMINV(RAND(),0,SQRT(SIGMA_SQ))</f>
        <v>0.94354843050751658</v>
      </c>
      <c r="C149">
        <f ca="1" xml:space="preserve"> ALPHA_0 + ALPHA_1 * C148 + B149</f>
        <v>15.02311363444797</v>
      </c>
    </row>
    <row r="150" spans="1:3">
      <c r="A150">
        <v>144</v>
      </c>
      <c r="B150">
        <f ca="1">NORMINV(RAND(),0,SQRT(SIGMA_SQ))</f>
        <v>0.70512732903572295</v>
      </c>
      <c r="C150">
        <f ca="1" xml:space="preserve"> ALPHA_0 + ALPHA_1 * C149 + B150</f>
        <v>15.212061419370112</v>
      </c>
    </row>
    <row r="151" spans="1:3">
      <c r="A151">
        <v>145</v>
      </c>
      <c r="B151">
        <f ca="1">NORMINV(RAND(),0,SQRT(SIGMA_SQ))</f>
        <v>-0.49855918937100752</v>
      </c>
      <c r="C151">
        <f ca="1" xml:space="preserve"> ALPHA_0 + ALPHA_1 * C150 + B151</f>
        <v>14.065059236440025</v>
      </c>
    </row>
    <row r="152" spans="1:3">
      <c r="A152">
        <v>146</v>
      </c>
      <c r="B152">
        <f ca="1">NORMINV(RAND(),0,SQRT(SIGMA_SQ))</f>
        <v>0.79924381475590534</v>
      </c>
      <c r="C152">
        <f ca="1" xml:space="preserve"> ALPHA_0 + ALPHA_1 * C151 + B152</f>
        <v>15.018761585687914</v>
      </c>
    </row>
    <row r="153" spans="1:3">
      <c r="A153">
        <v>147</v>
      </c>
      <c r="B153">
        <f ca="1">NORMINV(RAND(),0,SQRT(SIGMA_SQ))</f>
        <v>0.2873438532370598</v>
      </c>
      <c r="C153">
        <f ca="1" xml:space="preserve"> ALPHA_0 + ALPHA_1 * C152 + B153</f>
        <v>14.792972328943433</v>
      </c>
    </row>
    <row r="154" spans="1:3">
      <c r="A154">
        <v>148</v>
      </c>
      <c r="B154">
        <f ca="1">NORMINV(RAND(),0,SQRT(SIGMA_SQ))</f>
        <v>-0.1132369224365859</v>
      </c>
      <c r="C154">
        <f ca="1" xml:space="preserve"> ALPHA_0 + ALPHA_1 * C153 + B154</f>
        <v>14.324654776246444</v>
      </c>
    </row>
    <row r="155" spans="1:3">
      <c r="A155">
        <v>149</v>
      </c>
      <c r="B155">
        <f ca="1">NORMINV(RAND(),0,SQRT(SIGMA_SQ))</f>
        <v>-0.74392741583204613</v>
      </c>
      <c r="C155">
        <f ca="1" xml:space="preserve"> ALPHA_0 + ALPHA_1 * C154 + B155</f>
        <v>13.553469017041888</v>
      </c>
    </row>
    <row r="156" spans="1:3">
      <c r="A156">
        <v>150</v>
      </c>
      <c r="B156">
        <f ca="1">NORMINV(RAND(),0,SQRT(SIGMA_SQ))</f>
        <v>0.82312769118498608</v>
      </c>
      <c r="C156">
        <f ca="1" xml:space="preserve"> ALPHA_0 + ALPHA_1 * C155 + B156</f>
        <v>14.889168396297553</v>
      </c>
    </row>
    <row r="157" spans="1:3">
      <c r="A157">
        <v>151</v>
      </c>
      <c r="B157">
        <f ca="1">NORMINV(RAND(),0,SQRT(SIGMA_SQ))</f>
        <v>-0.32329922345206297</v>
      </c>
      <c r="C157">
        <f ca="1" xml:space="preserve"> ALPHA_0 + ALPHA_1 * C156 + B157</f>
        <v>14.143451295437204</v>
      </c>
    </row>
    <row r="158" spans="1:3">
      <c r="A158">
        <v>152</v>
      </c>
      <c r="B158">
        <f ca="1">NORMINV(RAND(),0,SQRT(SIGMA_SQ))</f>
        <v>-0.92536267718526299</v>
      </c>
      <c r="C158">
        <f ca="1" xml:space="preserve"> ALPHA_0 + ALPHA_1 * C157 + B158</f>
        <v>13.317672711445898</v>
      </c>
    </row>
    <row r="159" spans="1:3">
      <c r="A159">
        <v>153</v>
      </c>
      <c r="B159">
        <f ca="1">NORMINV(RAND(),0,SQRT(SIGMA_SQ))</f>
        <v>-0.49301950559469321</v>
      </c>
      <c r="C159">
        <f ca="1" xml:space="preserve"> ALPHA_0 + ALPHA_1 * C158 + B159</f>
        <v>13.502282307839076</v>
      </c>
    </row>
    <row r="160" spans="1:3">
      <c r="A160">
        <v>154</v>
      </c>
      <c r="B160">
        <f ca="1">NORMINV(RAND(),0,SQRT(SIGMA_SQ))</f>
        <v>1.302990656870668E-2</v>
      </c>
      <c r="C160">
        <f ca="1" xml:space="preserve"> ALPHA_0 + ALPHA_1 * C159 + B160</f>
        <v>14.063714598920429</v>
      </c>
    </row>
    <row r="161" spans="1:3">
      <c r="A161">
        <v>155</v>
      </c>
      <c r="B161">
        <f ca="1">NORMINV(RAND(),0,SQRT(SIGMA_SQ))</f>
        <v>-0.58968459791015659</v>
      </c>
      <c r="C161">
        <f ca="1" xml:space="preserve"> ALPHA_0 + ALPHA_1 * C160 + B161</f>
        <v>13.629429781765971</v>
      </c>
    </row>
    <row r="162" spans="1:3">
      <c r="A162">
        <v>156</v>
      </c>
      <c r="B162">
        <f ca="1">NORMINV(RAND(),0,SQRT(SIGMA_SQ))</f>
        <v>1.7138179858795173</v>
      </c>
      <c r="C162">
        <f ca="1" xml:space="preserve"> ALPHA_0 + ALPHA_1 * C161 + B162</f>
        <v>15.802646920409307</v>
      </c>
    </row>
    <row r="163" spans="1:3">
      <c r="A163">
        <v>157</v>
      </c>
      <c r="B163">
        <f ca="1">NORMINV(RAND(),0,SQRT(SIGMA_SQ))</f>
        <v>-0.15225715926376437</v>
      </c>
      <c r="C163">
        <f ca="1" xml:space="preserve"> ALPHA_0 + ALPHA_1 * C162 + B163</f>
        <v>14.588536916859029</v>
      </c>
    </row>
    <row r="164" spans="1:3">
      <c r="A164">
        <v>158</v>
      </c>
      <c r="B164">
        <f ca="1">NORMINV(RAND(),0,SQRT(SIGMA_SQ))</f>
        <v>-1.1518693446057671</v>
      </c>
      <c r="C164">
        <f ca="1" xml:space="preserve"> ALPHA_0 + ALPHA_1 * C163 + B164</f>
        <v>13.224691730451941</v>
      </c>
    </row>
    <row r="165" spans="1:3">
      <c r="A165">
        <v>159</v>
      </c>
      <c r="B165">
        <f ca="1">NORMINV(RAND(),0,SQRT(SIGMA_SQ))</f>
        <v>0.93963294118545426</v>
      </c>
      <c r="C165">
        <f ca="1" xml:space="preserve"> ALPHA_0 + ALPHA_1 * C164 + B165</f>
        <v>14.907040460321037</v>
      </c>
    </row>
    <row r="166" spans="1:3">
      <c r="A166">
        <v>160</v>
      </c>
      <c r="B166">
        <f ca="1">NORMINV(RAND(),0,SQRT(SIGMA_SQ))</f>
        <v>1.176734736646869</v>
      </c>
      <c r="C166">
        <f ca="1" xml:space="preserve"> ALPHA_0 + ALPHA_1 * C165 + B166</f>
        <v>15.64884687474318</v>
      </c>
    </row>
    <row r="167" spans="1:3">
      <c r="A167">
        <v>161</v>
      </c>
      <c r="B167">
        <f ca="1">NORMINV(RAND(),0,SQRT(SIGMA_SQ))</f>
        <v>0.33112987926443394</v>
      </c>
      <c r="C167">
        <f ca="1" xml:space="preserve"> ALPHA_0 + ALPHA_1 * C166 + B167</f>
        <v>15.025783941687388</v>
      </c>
    </row>
    <row r="168" spans="1:3">
      <c r="A168">
        <v>162</v>
      </c>
      <c r="B168">
        <f ca="1">NORMINV(RAND(),0,SQRT(SIGMA_SQ))</f>
        <v>-0.21401562658571105</v>
      </c>
      <c r="C168">
        <f ca="1" xml:space="preserve"> ALPHA_0 + ALPHA_1 * C167 + B168</f>
        <v>14.293719555920505</v>
      </c>
    </row>
    <row r="169" spans="1:3">
      <c r="A169">
        <v>163</v>
      </c>
      <c r="B169">
        <f ca="1">NORMINV(RAND(),0,SQRT(SIGMA_SQ))</f>
        <v>-0.45331509745491216</v>
      </c>
      <c r="C169">
        <f ca="1" xml:space="preserve"> ALPHA_0 + ALPHA_1 * C168 + B169</f>
        <v>13.834800769321241</v>
      </c>
    </row>
    <row r="170" spans="1:3">
      <c r="A170">
        <v>164</v>
      </c>
      <c r="B170">
        <f ca="1">NORMINV(RAND(),0,SQRT(SIGMA_SQ))</f>
        <v>0.70515784867661702</v>
      </c>
      <c r="C170">
        <f ca="1" xml:space="preserve"> ALPHA_0 + ALPHA_1 * C169 + B170</f>
        <v>14.855598079472989</v>
      </c>
    </row>
    <row r="171" spans="1:3">
      <c r="A171">
        <v>165</v>
      </c>
      <c r="B171">
        <f ca="1">NORMINV(RAND(),0,SQRT(SIGMA_SQ))</f>
        <v>0.29617105712875613</v>
      </c>
      <c r="C171">
        <f ca="1" xml:space="preserve"> ALPHA_0 + ALPHA_1 * C170 + B171</f>
        <v>14.752850480970652</v>
      </c>
    </row>
    <row r="172" spans="1:3">
      <c r="A172">
        <v>166</v>
      </c>
      <c r="B172">
        <f ca="1">NORMINV(RAND(),0,SQRT(SIGMA_SQ))</f>
        <v>-0.29149537697188066</v>
      </c>
      <c r="C172">
        <f ca="1" xml:space="preserve"> ALPHA_0 + ALPHA_1 * C171 + B172</f>
        <v>14.134359767319314</v>
      </c>
    </row>
    <row r="173" spans="1:3">
      <c r="A173">
        <v>167</v>
      </c>
      <c r="B173">
        <f ca="1">NORMINV(RAND(),0,SQRT(SIGMA_SQ))</f>
        <v>-0.54370441323333774</v>
      </c>
      <c r="C173">
        <f ca="1" xml:space="preserve"> ALPHA_0 + ALPHA_1 * C172 + B173</f>
        <v>13.696603516962456</v>
      </c>
    </row>
    <row r="174" spans="1:3">
      <c r="A174">
        <v>168</v>
      </c>
      <c r="B174">
        <f ca="1">NORMINV(RAND(),0,SQRT(SIGMA_SQ))</f>
        <v>-0.34640575855511269</v>
      </c>
      <c r="C174">
        <f ca="1" xml:space="preserve"> ALPHA_0 + ALPHA_1 * C173 + B174</f>
        <v>13.762575296533624</v>
      </c>
    </row>
    <row r="175" spans="1:3">
      <c r="A175">
        <v>169</v>
      </c>
      <c r="B175">
        <f ca="1">NORMINV(RAND(),0,SQRT(SIGMA_SQ))</f>
        <v>-0.2406102747073981</v>
      </c>
      <c r="C175">
        <f ca="1" xml:space="preserve"> ALPHA_0 + ALPHA_1 * C174 + B175</f>
        <v>13.888162314252689</v>
      </c>
    </row>
    <row r="176" spans="1:3">
      <c r="A176">
        <v>170</v>
      </c>
      <c r="B176">
        <f ca="1">NORMINV(RAND(),0,SQRT(SIGMA_SQ))</f>
        <v>-0.73280852363474924</v>
      </c>
      <c r="C176">
        <f ca="1" xml:space="preserve"> ALPHA_0 + ALPHA_1 * C175 + B176</f>
        <v>13.433640170641059</v>
      </c>
    </row>
    <row r="177" spans="1:3">
      <c r="A177">
        <v>171</v>
      </c>
      <c r="B177">
        <f ca="1">NORMINV(RAND(),0,SQRT(SIGMA_SQ))</f>
        <v>-2.3108521649454472</v>
      </c>
      <c r="C177">
        <f ca="1" xml:space="preserve"> ALPHA_0 + ALPHA_1 * C176 + B177</f>
        <v>11.719239886246871</v>
      </c>
    </row>
    <row r="178" spans="1:3">
      <c r="A178">
        <v>172</v>
      </c>
      <c r="B178">
        <f ca="1">NORMINV(RAND(),0,SQRT(SIGMA_SQ))</f>
        <v>-0.53178172064293916</v>
      </c>
      <c r="C178">
        <f ca="1" xml:space="preserve"> ALPHA_0 + ALPHA_1 * C177 + B178</f>
        <v>12.983990245231121</v>
      </c>
    </row>
    <row r="179" spans="1:3">
      <c r="A179">
        <v>173</v>
      </c>
      <c r="B179">
        <f ca="1">NORMINV(RAND(),0,SQRT(SIGMA_SQ))</f>
        <v>9.8430898549714679E-2</v>
      </c>
      <c r="C179">
        <f ca="1" xml:space="preserve"> ALPHA_0 + ALPHA_1 * C178 + B179</f>
        <v>13.99362797211905</v>
      </c>
    </row>
    <row r="180" spans="1:3">
      <c r="A180">
        <v>174</v>
      </c>
      <c r="B180">
        <f ca="1">NORMINV(RAND(),0,SQRT(SIGMA_SQ))</f>
        <v>-9.0410531939496053E-2</v>
      </c>
      <c r="C180">
        <f ca="1" xml:space="preserve"> ALPHA_0 + ALPHA_1 * C179 + B180</f>
        <v>14.107677859696219</v>
      </c>
    </row>
    <row r="181" spans="1:3">
      <c r="A181">
        <v>175</v>
      </c>
      <c r="B181">
        <f ca="1">NORMINV(RAND(),0,SQRT(SIGMA_SQ))</f>
        <v>-5.8125840440873183E-2</v>
      </c>
      <c r="C181">
        <f ca="1" xml:space="preserve"> ALPHA_0 + ALPHA_1 * C180 + B181</f>
        <v>14.174177517467992</v>
      </c>
    </row>
    <row r="182" spans="1:3">
      <c r="A182">
        <v>176</v>
      </c>
      <c r="B182">
        <f ca="1">NORMINV(RAND(),0,SQRT(SIGMA_SQ))</f>
        <v>0.53394470904029845</v>
      </c>
      <c r="C182">
        <f ca="1" xml:space="preserve"> ALPHA_0 + ALPHA_1 * C181 + B182</f>
        <v>14.786197964280696</v>
      </c>
    </row>
    <row r="183" spans="1:3">
      <c r="A183">
        <v>177</v>
      </c>
      <c r="B183">
        <f ca="1">NORMINV(RAND(),0,SQRT(SIGMA_SQ))</f>
        <v>-0.45772126390039924</v>
      </c>
      <c r="C183">
        <f ca="1" xml:space="preserve"> ALPHA_0 + ALPHA_1 * C182 + B183</f>
        <v>13.978138125383808</v>
      </c>
    </row>
    <row r="184" spans="1:3">
      <c r="A184">
        <v>178</v>
      </c>
      <c r="B184">
        <f ca="1">NORMINV(RAND(),0,SQRT(SIGMA_SQ))</f>
        <v>1.2279485294028554</v>
      </c>
      <c r="C184">
        <f ca="1" xml:space="preserve"> ALPHA_0 + ALPHA_1 * C183 + B184</f>
        <v>15.421389967017998</v>
      </c>
    </row>
    <row r="185" spans="1:3">
      <c r="A185">
        <v>179</v>
      </c>
      <c r="B185">
        <f ca="1">NORMINV(RAND(),0,SQRT(SIGMA_SQ))</f>
        <v>-1.0376266131302168</v>
      </c>
      <c r="C185">
        <f ca="1" xml:space="preserve"> ALPHA_0 + ALPHA_1 * C184 + B185</f>
        <v>13.588790376975183</v>
      </c>
    </row>
    <row r="186" spans="1:3">
      <c r="A186">
        <v>180</v>
      </c>
      <c r="B186">
        <f ca="1">NORMINV(RAND(),0,SQRT(SIGMA_SQ))</f>
        <v>1.0870948005474341</v>
      </c>
      <c r="C186">
        <f ca="1" xml:space="preserve"> ALPHA_0 + ALPHA_1 * C185 + B186</f>
        <v>15.163731913639989</v>
      </c>
    </row>
    <row r="187" spans="1:3">
      <c r="A187">
        <v>181</v>
      </c>
      <c r="B187">
        <f ca="1">NORMINV(RAND(),0,SQRT(SIGMA_SQ))</f>
        <v>-0.78097992708876474</v>
      </c>
      <c r="C187">
        <f ca="1" xml:space="preserve"> ALPHA_0 + ALPHA_1 * C186 + B187</f>
        <v>13.768139647003231</v>
      </c>
    </row>
    <row r="188" spans="1:3">
      <c r="A188">
        <v>182</v>
      </c>
      <c r="B188">
        <f ca="1">NORMINV(RAND(),0,SQRT(SIGMA_SQ))</f>
        <v>2.0563174255486413E-2</v>
      </c>
      <c r="C188">
        <f ca="1" xml:space="preserve"> ALPHA_0 + ALPHA_1 * C187 + B188</f>
        <v>14.151005068356454</v>
      </c>
    </row>
    <row r="189" spans="1:3">
      <c r="A189">
        <v>183</v>
      </c>
      <c r="B189">
        <f ca="1">NORMINV(RAND(),0,SQRT(SIGMA_SQ))</f>
        <v>-0.5305423096676487</v>
      </c>
      <c r="C189">
        <f ca="1" xml:space="preserve"> ALPHA_0 + ALPHA_1 * C188 + B189</f>
        <v>13.714759210839286</v>
      </c>
    </row>
    <row r="190" spans="1:3">
      <c r="A190">
        <v>184</v>
      </c>
      <c r="B190">
        <f ca="1">NORMINV(RAND(),0,SQRT(SIGMA_SQ))</f>
        <v>0.81002392749414898</v>
      </c>
      <c r="C190">
        <f ca="1" xml:space="preserve"> ALPHA_0 + ALPHA_1 * C189 + B190</f>
        <v>14.924451690745935</v>
      </c>
    </row>
    <row r="191" spans="1:3">
      <c r="A191">
        <v>185</v>
      </c>
      <c r="B191">
        <f ca="1">NORMINV(RAND(),0,SQRT(SIGMA_SQ))</f>
        <v>-0.72368005922060408</v>
      </c>
      <c r="C191">
        <f ca="1" xml:space="preserve"> ALPHA_0 + ALPHA_1 * C190 + B191</f>
        <v>13.753655448003178</v>
      </c>
    </row>
    <row r="192" spans="1:3">
      <c r="A192">
        <v>186</v>
      </c>
      <c r="B192">
        <f ca="1">NORMINV(RAND(),0,SQRT(SIGMA_SQ))</f>
        <v>-0.23155268986314864</v>
      </c>
      <c r="C192">
        <f ca="1" xml:space="preserve"> ALPHA_0 + ALPHA_1 * C191 + B192</f>
        <v>13.894543944537805</v>
      </c>
    </row>
    <row r="193" spans="1:3">
      <c r="A193">
        <v>187</v>
      </c>
      <c r="B193">
        <f ca="1">NORMINV(RAND(),0,SQRT(SIGMA_SQ))</f>
        <v>-0.23250223836183531</v>
      </c>
      <c r="C193">
        <f ca="1" xml:space="preserve"> ALPHA_0 + ALPHA_1 * C192 + B193</f>
        <v>13.935860944999506</v>
      </c>
    </row>
    <row r="194" spans="1:3">
      <c r="A194">
        <v>188</v>
      </c>
      <c r="B194">
        <f ca="1">NORMINV(RAND(),0,SQRT(SIGMA_SQ))</f>
        <v>1.3681896102065418</v>
      </c>
      <c r="C194">
        <f ca="1" xml:space="preserve"> ALPHA_0 + ALPHA_1 * C193 + B194</f>
        <v>15.548947893706394</v>
      </c>
    </row>
    <row r="195" spans="1:3">
      <c r="A195">
        <v>189</v>
      </c>
      <c r="B195">
        <f ca="1">NORMINV(RAND(),0,SQRT(SIGMA_SQ))</f>
        <v>0.53245360461300884</v>
      </c>
      <c r="C195">
        <f ca="1" xml:space="preserve"> ALPHA_0 + ALPHA_1 * C194 + B195</f>
        <v>15.197137972724926</v>
      </c>
    </row>
    <row r="196" spans="1:3">
      <c r="A196">
        <v>190</v>
      </c>
      <c r="B196">
        <f ca="1">NORMINV(RAND(),0,SQRT(SIGMA_SQ))</f>
        <v>0.41291203524352393</v>
      </c>
      <c r="C196">
        <f ca="1" xml:space="preserve"> ALPHA_0 + ALPHA_1 * C195 + B196</f>
        <v>14.972053427061001</v>
      </c>
    </row>
    <row r="197" spans="1:3">
      <c r="A197">
        <v>191</v>
      </c>
      <c r="B197">
        <f ca="1">NORMINV(RAND(),0,SQRT(SIGMA_SQ))</f>
        <v>-2.5764084070825515</v>
      </c>
      <c r="C197">
        <f ca="1" xml:space="preserve"> ALPHA_0 + ALPHA_1 * C196 + B197</f>
        <v>11.91520762103575</v>
      </c>
    </row>
    <row r="198" spans="1:3">
      <c r="A198">
        <v>192</v>
      </c>
      <c r="B198">
        <f ca="1">NORMINV(RAND(),0,SQRT(SIGMA_SQ))</f>
        <v>0.6886184289961248</v>
      </c>
      <c r="C198">
        <f ca="1" xml:space="preserve"> ALPHA_0 + ALPHA_1 * C197 + B198</f>
        <v>14.263180715306849</v>
      </c>
    </row>
    <row r="199" spans="1:3">
      <c r="A199">
        <v>193</v>
      </c>
      <c r="B199">
        <f ca="1">NORMINV(RAND(),0,SQRT(SIGMA_SQ))</f>
        <v>0.35959546840633727</v>
      </c>
      <c r="C199">
        <f ca="1" xml:space="preserve"> ALPHA_0 + ALPHA_1 * C198 + B199</f>
        <v>14.638549682998391</v>
      </c>
    </row>
    <row r="200" spans="1:3">
      <c r="A200">
        <v>194</v>
      </c>
      <c r="B200">
        <f ca="1">NORMINV(RAND(),0,SQRT(SIGMA_SQ))</f>
        <v>1.0796374585757</v>
      </c>
      <c r="C200">
        <f ca="1" xml:space="preserve"> ALPHA_0 + ALPHA_1 * C199 + B200</f>
        <v>15.471202363475218</v>
      </c>
    </row>
    <row r="201" spans="1:3">
      <c r="A201">
        <v>195</v>
      </c>
      <c r="B201">
        <f ca="1">NORMINV(RAND(),0,SQRT(SIGMA_SQ))</f>
        <v>1.225697084110593</v>
      </c>
      <c r="C201">
        <f ca="1" xml:space="preserve"> ALPHA_0 + ALPHA_1 * C200 + B201</f>
        <v>15.867057793153158</v>
      </c>
    </row>
    <row r="202" spans="1:3">
      <c r="A202">
        <v>196</v>
      </c>
      <c r="B202">
        <f ca="1">NORMINV(RAND(),0,SQRT(SIGMA_SQ))</f>
        <v>-0.70525033961842132</v>
      </c>
      <c r="C202">
        <f ca="1" xml:space="preserve"> ALPHA_0 + ALPHA_1 * C201 + B202</f>
        <v>14.054866998327524</v>
      </c>
    </row>
    <row r="203" spans="1:3">
      <c r="A203">
        <v>197</v>
      </c>
      <c r="B203">
        <f ca="1">NORMINV(RAND(),0,SQRT(SIGMA_SQ))</f>
        <v>-0.37881421407907723</v>
      </c>
      <c r="C203">
        <f ca="1" xml:space="preserve"> ALPHA_0 + ALPHA_1 * C202 + B203</f>
        <v>13.83764588541918</v>
      </c>
    </row>
    <row r="204" spans="1:3">
      <c r="A204">
        <v>198</v>
      </c>
      <c r="B204">
        <f ca="1">NORMINV(RAND(),0,SQRT(SIGMA_SQ))</f>
        <v>-0.45086232302429852</v>
      </c>
      <c r="C204">
        <f ca="1" xml:space="preserve"> ALPHA_0 + ALPHA_1 * C203 + B204</f>
        <v>13.700431442601456</v>
      </c>
    </row>
    <row r="205" spans="1:3">
      <c r="A205">
        <v>199</v>
      </c>
      <c r="B205">
        <f ca="1">NORMINV(RAND(),0,SQRT(SIGMA_SQ))</f>
        <v>-0.26739680106509167</v>
      </c>
      <c r="C205">
        <f ca="1" xml:space="preserve"> ALPHA_0 + ALPHA_1 * C204 + B205</f>
        <v>13.842732631715345</v>
      </c>
    </row>
    <row r="206" spans="1:3">
      <c r="A206">
        <v>200</v>
      </c>
      <c r="B206">
        <f ca="1">NORMINV(RAND(),0,SQRT(SIGMA_SQ))</f>
        <v>-0.15536858617706029</v>
      </c>
      <c r="C206">
        <f ca="1" xml:space="preserve"> ALPHA_0 + ALPHA_1 * C205 + B206</f>
        <v>13.997451203337542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Tabelle1</vt:lpstr>
      <vt:lpstr>Tabelle2</vt:lpstr>
      <vt:lpstr>Tabelle3</vt:lpstr>
      <vt:lpstr>ALPHA_0</vt:lpstr>
      <vt:lpstr>ALPHA_1</vt:lpstr>
      <vt:lpstr>SIGMA_SQ</vt:lpstr>
      <vt:lpstr>Y_0</vt:lpstr>
    </vt:vector>
  </TitlesOfParts>
  <Company>Universität Regensburg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 Brezina</dc:creator>
  <cp:lastModifiedBy>Florian Brezina</cp:lastModifiedBy>
  <dcterms:created xsi:type="dcterms:W3CDTF">2012-04-05T13:16:40Z</dcterms:created>
  <dcterms:modified xsi:type="dcterms:W3CDTF">2012-04-05T13:30:14Z</dcterms:modified>
</cp:coreProperties>
</file>